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hidePivotFieldList="1"/>
  <mc:AlternateContent xmlns:mc="http://schemas.openxmlformats.org/markup-compatibility/2006">
    <mc:Choice Requires="x15">
      <x15ac:absPath xmlns:x15ac="http://schemas.microsoft.com/office/spreadsheetml/2010/11/ac" url="https://zpssgpatientsolutions-my.sharepoint.com/personal/tptvan_zuelligpharma_com/Documents/Thuy Van/Thuy Van folder/2. Project - Event/1. Meeting &amp; Conference/2. NSC/NSC 2025/Event Summary/"/>
    </mc:Choice>
  </mc:AlternateContent>
  <xr:revisionPtr revIDLastSave="305" documentId="13_ncr:1_{5186210A-1603-4D9F-B82A-BE77189D01BD}" xr6:coauthVersionLast="47" xr6:coauthVersionMax="47" xr10:uidLastSave="{DF7B13FA-425A-4DD9-B9D0-85212E8B8B64}"/>
  <bookViews>
    <workbookView xWindow="-110" yWindow="-110" windowWidth="19420" windowHeight="10300" xr2:uid="{242FBE4F-42D8-4499-AD72-9F70A9E9CEF8}"/>
  </bookViews>
  <sheets>
    <sheet name="Danh sách đoàn" sheetId="16" r:id="rId1"/>
    <sheet name="Bus List" sheetId="18" r:id="rId2"/>
    <sheet name="Sheet1" sheetId="9" state="hidden" r:id="rId3"/>
  </sheets>
  <definedNames>
    <definedName name="_xlnm._FilterDatabase" localSheetId="1" hidden="1">'Bus List'!$A$1:$K$234</definedName>
    <definedName name="_xlnm._FilterDatabase" localSheetId="0" hidden="1">'Danh sách đoàn'!$A$2:$U$256</definedName>
    <definedName name="_xlnm._FilterDatabase" localSheetId="2" hidden="1">Sheet1!$A$3:$U$3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6" l="1"/>
  <c r="C1" i="16"/>
  <c r="E285" i="9" l="1"/>
  <c r="E284" i="9"/>
  <c r="E283" i="9"/>
  <c r="E282" i="9"/>
  <c r="E286" i="9" s="1"/>
  <c r="K267" i="9"/>
  <c r="K266" i="9"/>
  <c r="K265" i="9"/>
  <c r="K263" i="9"/>
  <c r="K260" i="9"/>
  <c r="K259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7" i="9"/>
  <c r="K236" i="9"/>
  <c r="K235" i="9"/>
  <c r="K234" i="9"/>
  <c r="K232" i="9"/>
  <c r="K231" i="9"/>
  <c r="K230" i="9"/>
  <c r="K229" i="9"/>
  <c r="K228" i="9"/>
  <c r="K227" i="9"/>
  <c r="K225" i="9"/>
  <c r="K224" i="9"/>
  <c r="K223" i="9"/>
  <c r="K222" i="9"/>
  <c r="K221" i="9"/>
  <c r="K220" i="9"/>
  <c r="K219" i="9"/>
  <c r="K218" i="9"/>
  <c r="K217" i="9"/>
  <c r="K215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4" i="9"/>
  <c r="K163" i="9"/>
  <c r="K162" i="9"/>
  <c r="K161" i="9"/>
  <c r="K160" i="9"/>
  <c r="K159" i="9"/>
  <c r="K158" i="9"/>
  <c r="K157" i="9"/>
  <c r="K155" i="9"/>
  <c r="K154" i="9"/>
  <c r="K153" i="9"/>
  <c r="K151" i="9"/>
  <c r="K150" i="9"/>
  <c r="K149" i="9"/>
  <c r="K148" i="9"/>
  <c r="K147" i="9"/>
  <c r="K146" i="9"/>
  <c r="K145" i="9"/>
  <c r="K144" i="9"/>
  <c r="K142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1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6" i="9"/>
  <c r="K35" i="9"/>
  <c r="K34" i="9"/>
  <c r="K33" i="9"/>
  <c r="K32" i="9"/>
  <c r="K31" i="9"/>
  <c r="K30" i="9"/>
  <c r="K28" i="9"/>
  <c r="K27" i="9"/>
  <c r="K26" i="9"/>
  <c r="K25" i="9"/>
  <c r="K24" i="9"/>
  <c r="K23" i="9"/>
  <c r="K22" i="9"/>
  <c r="K21" i="9"/>
  <c r="K20" i="9"/>
  <c r="K19" i="9"/>
  <c r="K18" i="9"/>
  <c r="K17" i="9"/>
  <c r="K15" i="9"/>
  <c r="K14" i="9"/>
  <c r="K13" i="9"/>
  <c r="K12" i="9"/>
  <c r="K11" i="9"/>
  <c r="K10" i="9"/>
  <c r="K9" i="9"/>
  <c r="K8" i="9"/>
  <c r="K7" i="9"/>
  <c r="K6" i="9"/>
  <c r="K5" i="9"/>
  <c r="K4" i="9"/>
  <c r="E1" i="9"/>
  <c r="B1" i="9"/>
</calcChain>
</file>

<file path=xl/sharedStrings.xml><?xml version="1.0" encoding="utf-8"?>
<sst xmlns="http://schemas.openxmlformats.org/spreadsheetml/2006/main" count="7821" uniqueCount="1011">
  <si>
    <t>No.</t>
  </si>
  <si>
    <t>Team member</t>
  </si>
  <si>
    <t>Team member - Tiếng Việt</t>
  </si>
  <si>
    <t>Title</t>
  </si>
  <si>
    <t>Function</t>
  </si>
  <si>
    <t>Based location</t>
  </si>
  <si>
    <t>Gender</t>
  </si>
  <si>
    <t>Entity</t>
  </si>
  <si>
    <t>Special meal note</t>
  </si>
  <si>
    <t>Join/not join</t>
  </si>
  <si>
    <t xml:space="preserve">Room Type </t>
  </si>
  <si>
    <t>Room Number</t>
  </si>
  <si>
    <t>Room mate</t>
  </si>
  <si>
    <t>ROOM NIGHT</t>
  </si>
  <si>
    <t>CI Date</t>
  </si>
  <si>
    <t>CO Date</t>
  </si>
  <si>
    <t>Size T-shirt Uniform</t>
  </si>
  <si>
    <t>Size Helmet</t>
  </si>
  <si>
    <t>Arrive to Nha Trang</t>
  </si>
  <si>
    <t>Code vé</t>
  </si>
  <si>
    <t>Bus đi</t>
  </si>
  <si>
    <t>Depart from Nha Trang</t>
  </si>
  <si>
    <t>Bus về</t>
  </si>
  <si>
    <t xml:space="preserve">Note </t>
  </si>
  <si>
    <t>NGUYEN THI THUY TRUC</t>
  </si>
  <si>
    <t>Nguyễn Thị Thụy Trúc</t>
  </si>
  <si>
    <t>Area Business Manager</t>
  </si>
  <si>
    <t>ETC</t>
  </si>
  <si>
    <t>HCM</t>
  </si>
  <si>
    <t>Female</t>
  </si>
  <si>
    <t>3000-1-Zuellig Pharma Vietnam LTD.</t>
  </si>
  <si>
    <t>Join</t>
  </si>
  <si>
    <t>TBR</t>
  </si>
  <si>
    <t>10A</t>
  </si>
  <si>
    <t>Nguyen Thi Tu Quyen</t>
  </si>
  <si>
    <t>L</t>
  </si>
  <si>
    <t>HCM1: VN1344: 1205 - 1310</t>
  </si>
  <si>
    <t>64NC4T</t>
  </si>
  <si>
    <t>Bus 4</t>
  </si>
  <si>
    <t>HCM2: VN6151: 1955 - 2105</t>
  </si>
  <si>
    <t>5A3D62</t>
  </si>
  <si>
    <t>NGUYEN THI TU QUYEN</t>
  </si>
  <si>
    <t>Nguyễn Thị Tú Quyên</t>
  </si>
  <si>
    <t xml:space="preserve">Senior Product Specialist
</t>
  </si>
  <si>
    <t>Nguyen Thi Thuy Truc</t>
  </si>
  <si>
    <t>M</t>
  </si>
  <si>
    <t>CU THI MINH TRANG</t>
  </si>
  <si>
    <t>Cù Thị Minh Trang</t>
  </si>
  <si>
    <t>Medical Represenative - Hospital</t>
  </si>
  <si>
    <t>HA NOI</t>
  </si>
  <si>
    <t>10B</t>
  </si>
  <si>
    <t>DO THI THU QUYNH</t>
  </si>
  <si>
    <t xml:space="preserve">M </t>
  </si>
  <si>
    <t>XXL</t>
  </si>
  <si>
    <t>H1: VN1553: 1015 - 1215</t>
  </si>
  <si>
    <t>59Z299</t>
  </si>
  <si>
    <t>Bus 1</t>
  </si>
  <si>
    <t>H1: VN1558: 1600 - 1800</t>
  </si>
  <si>
    <t>5A2SFJ</t>
  </si>
  <si>
    <t>Đỗ Thị Thu Quỳnh</t>
  </si>
  <si>
    <t>3050-1-National Phytopharma Joint-Stock Company (PHYTOPHARMA VN)</t>
  </si>
  <si>
    <t xml:space="preserve">TBR </t>
  </si>
  <si>
    <t>S</t>
  </si>
  <si>
    <t>HCM1: VN1347: 1550 - 1700</t>
  </si>
  <si>
    <t>5A38TD</t>
  </si>
  <si>
    <t>Bus 3</t>
  </si>
  <si>
    <t>PHAM THI PHUONG</t>
  </si>
  <si>
    <t>Phạm Thị Phượng</t>
  </si>
  <si>
    <t>3002-ZETAPROCESS Vietnam Company Limited</t>
  </si>
  <si>
    <t xml:space="preserve">ROH </t>
  </si>
  <si>
    <t>Vo Thi Ngoc Phuong</t>
  </si>
  <si>
    <t>H5: 20Feb VN1552 12:25 - 14:20</t>
  </si>
  <si>
    <t>5AMRNT</t>
  </si>
  <si>
    <t>Tự túc</t>
  </si>
  <si>
    <t>VO THI NGOC PHUONG</t>
  </si>
  <si>
    <t>Võ Thị Ngọc Phượng</t>
  </si>
  <si>
    <t>THUA THIEN HUE</t>
  </si>
  <si>
    <t>ROH</t>
  </si>
  <si>
    <t>Phạm Thị Phượng FLM</t>
  </si>
  <si>
    <t>SE3 / 18/02: 08:45 - 21:32</t>
  </si>
  <si>
    <t>tàu</t>
  </si>
  <si>
    <t>TRAN PHUOC THUY VAN</t>
  </si>
  <si>
    <t>Trần Phước Thụy Văn</t>
  </si>
  <si>
    <t>BTC</t>
  </si>
  <si>
    <t>Personal Assistant</t>
  </si>
  <si>
    <t>GM</t>
  </si>
  <si>
    <t>CRS</t>
  </si>
  <si>
    <t>Thuy Van - Hong Yen</t>
  </si>
  <si>
    <t>5A3DHJ</t>
  </si>
  <si>
    <t>Bus 4 - Bus Leader</t>
  </si>
  <si>
    <t>NGUYEN THI HONG YEN</t>
  </si>
  <si>
    <t>Nguyễn Thị Hồng Yến</t>
  </si>
  <si>
    <t>Digital Marketing &amp; Ecommerce Manager</t>
  </si>
  <si>
    <t>Ăn chay</t>
  </si>
  <si>
    <t>NGUYEN THI TUONG HAO</t>
  </si>
  <si>
    <t>Nguyễn Thị Tường Hảo</t>
  </si>
  <si>
    <t>Senior Medical Representative</t>
  </si>
  <si>
    <t>Tong Anh Thu</t>
  </si>
  <si>
    <t>XL</t>
  </si>
  <si>
    <t>TONG ANH THU</t>
  </si>
  <si>
    <t>Tống Anh Thư</t>
  </si>
  <si>
    <t>Nguyen Thi Tuong Hao</t>
  </si>
  <si>
    <t>HCM2: VN1346: 1405 - 1510</t>
  </si>
  <si>
    <t>5A2IL7</t>
  </si>
  <si>
    <t>Bus 6</t>
  </si>
  <si>
    <t>Bus 5</t>
  </si>
  <si>
    <t>TRAN THI ANH THU</t>
  </si>
  <si>
    <t>Trần Thị Anh Thư</t>
  </si>
  <si>
    <t>Product Manager</t>
  </si>
  <si>
    <t>MKT</t>
  </si>
  <si>
    <t>TRAN THI ANH THU - NGUYEN THI THANH NGA</t>
  </si>
  <si>
    <t>NGUYEN THI THANH NGA</t>
  </si>
  <si>
    <t>Nguyễn Thị Thanh Nga</t>
  </si>
  <si>
    <t>PHAM THI HOANG DUNG</t>
  </si>
  <si>
    <t>Phạm Thị Hoàng Dung</t>
  </si>
  <si>
    <t>Medical Represenative</t>
  </si>
  <si>
    <t>HO THI XUAN Thanh - PHAM THI HOANG Dung</t>
  </si>
  <si>
    <t>HO THI XUAN THANH</t>
  </si>
  <si>
    <t>Hồ Thị Xuân Thanh</t>
  </si>
  <si>
    <t>DONG NGOC PHUONG DUNG</t>
  </si>
  <si>
    <t>Đồng Ngọc Phương Dung</t>
  </si>
  <si>
    <t xml:space="preserve">Product Specialist
</t>
  </si>
  <si>
    <t>TRAN THUY DUNG</t>
  </si>
  <si>
    <t>Trần Thùy Dung</t>
  </si>
  <si>
    <t>Danh Thi My Hanh</t>
  </si>
  <si>
    <t>NGUYEN QUOC TIP</t>
  </si>
  <si>
    <t>Nguyễn Quốc Típ</t>
  </si>
  <si>
    <t>Male</t>
  </si>
  <si>
    <t xml:space="preserve">NGUYEN TUAN ANH </t>
  </si>
  <si>
    <t>2XL</t>
  </si>
  <si>
    <t>Tự arrange chuyến về</t>
  </si>
  <si>
    <t>Nguyễn Tuấn Anh</t>
  </si>
  <si>
    <t>DA NANG</t>
  </si>
  <si>
    <t>3070-Sang Trading and Pharmaceutical Company Limited (SANG PHARMA CO. LTD)</t>
  </si>
  <si>
    <t>Đến Nha Trang: 10h (18/2)</t>
  </si>
  <si>
    <t>Chuyến đi 12h (21/2)</t>
  </si>
  <si>
    <t>TRAN THI CAM NHUNG</t>
  </si>
  <si>
    <t>Trần Thị Cẩm Nhung</t>
  </si>
  <si>
    <t>Not join</t>
  </si>
  <si>
    <t>AU DUONG MY PHUNG</t>
  </si>
  <si>
    <t>Âu Dương Mỹ Phụng</t>
  </si>
  <si>
    <t xml:space="preserve">Medical Advisor
</t>
  </si>
  <si>
    <t>Medical</t>
  </si>
  <si>
    <t xml:space="preserve">Join </t>
  </si>
  <si>
    <t>Nguyen Thi Lan Thanh</t>
  </si>
  <si>
    <t>NGUYEN THI MY HANH</t>
  </si>
  <si>
    <t>Nguyễn Thị Mỹ Hạnh</t>
  </si>
  <si>
    <t>Medical Advisor</t>
  </si>
  <si>
    <t>Nguyen Thi Hong Minh</t>
  </si>
  <si>
    <t>DL2: VN1381: 820 - 920</t>
  </si>
  <si>
    <t>5IPIN5</t>
  </si>
  <si>
    <t>NGUYEN THI HONG MINH</t>
  </si>
  <si>
    <t>Nguyễn Thị Hồng Minh</t>
  </si>
  <si>
    <t xml:space="preserve">Regional Business Manager - Hospital
</t>
  </si>
  <si>
    <t>DANH THI MY HANH</t>
  </si>
  <si>
    <t>Danh Thị Mỹ Hạnh</t>
  </si>
  <si>
    <t>Product Specialist</t>
  </si>
  <si>
    <t>Tran Thuy Dung</t>
  </si>
  <si>
    <t>HCM 4: 20Feb VN6151 19:55 - 21:05</t>
  </si>
  <si>
    <t>5ANOJN</t>
  </si>
  <si>
    <t>NGUYEN THI LAN THANH</t>
  </si>
  <si>
    <t>Nguyễn Thị Lan Thanh</t>
  </si>
  <si>
    <t>Key Account Manager</t>
  </si>
  <si>
    <t>Au Duong My Phung</t>
  </si>
  <si>
    <t>HA KIEU OANH</t>
  </si>
  <si>
    <t>Hà Kiều Oanh</t>
  </si>
  <si>
    <t xml:space="preserve">Nguyen Kim Thuan </t>
  </si>
  <si>
    <t>H2: VN1559: 1325 - 1525</t>
  </si>
  <si>
    <t>59ZN4R</t>
  </si>
  <si>
    <t>Bus 2</t>
  </si>
  <si>
    <t>H2: VN1562: 1905 - 2110</t>
  </si>
  <si>
    <t>59ZWQX</t>
  </si>
  <si>
    <t>DO THI ANH</t>
  </si>
  <si>
    <t>Đỗ Thị Ánh</t>
  </si>
  <si>
    <t>HAI PHONG</t>
  </si>
  <si>
    <t>NGUYEN THI HA THANH</t>
  </si>
  <si>
    <t>Nguyễn Thị Hà Thanh</t>
  </si>
  <si>
    <t>Nguyen Thi Bich Thanh</t>
  </si>
  <si>
    <t>NGUYEN THI BICH THANH</t>
  </si>
  <si>
    <t>Nguyễn Thị Bích Thanh</t>
  </si>
  <si>
    <t xml:space="preserve">Key Account Manager
</t>
  </si>
  <si>
    <t>Nguyen Thi Ha Thanh</t>
  </si>
  <si>
    <t>DOAN DINH NGOC</t>
  </si>
  <si>
    <t>Đoàn Đình Ngọc</t>
  </si>
  <si>
    <t>Nguyen Van Manh</t>
  </si>
  <si>
    <t>NGUYEN VAN MANH</t>
  </si>
  <si>
    <t>Nguyễn Văn Mạnh</t>
  </si>
  <si>
    <t>Medical Represenative - Pharmacy</t>
  </si>
  <si>
    <t>Retail</t>
  </si>
  <si>
    <t>Nam Dinh</t>
  </si>
  <si>
    <t>Doan Dinh Ngoc</t>
  </si>
  <si>
    <t>NGUYEN KIM NGOC</t>
  </si>
  <si>
    <t>Nguyễn Kim Ngọc</t>
  </si>
  <si>
    <t>Phan Thi Lan Anh - Nguyen Kim Ngoc</t>
  </si>
  <si>
    <t>PHAN THI LAN ANH</t>
  </si>
  <si>
    <t>Phan Thị Lan Anh</t>
  </si>
  <si>
    <t>NGUYEN THI VAN ANH</t>
  </si>
  <si>
    <t>Nguyễn Thị Vân Anh</t>
  </si>
  <si>
    <t xml:space="preserve">Commercial Assistant
</t>
  </si>
  <si>
    <t> </t>
  </si>
  <si>
    <t>Not Join</t>
  </si>
  <si>
    <t>TRAN THI NGOC MINH</t>
  </si>
  <si>
    <t>Trần Thị Ngọc Minh</t>
  </si>
  <si>
    <t>Trần Thị Ngọc Minh + Nguyễn Thị Thơm</t>
  </si>
  <si>
    <t>Đến Nha Trang 9h (18/2)</t>
  </si>
  <si>
    <t xml:space="preserve"> 14h (21/2) </t>
  </si>
  <si>
    <t>NGUYEN THI THOM</t>
  </si>
  <si>
    <t>Nguyễn Thị Thơm</t>
  </si>
  <si>
    <t>H3: 23Feb VN1562 19:05 - 21:10</t>
  </si>
  <si>
    <t>5IOXW5</t>
  </si>
  <si>
    <t>NGUYEN THI KIM THUAN</t>
  </si>
  <si>
    <t>Nguyễn Thị Kim Thuận</t>
  </si>
  <si>
    <t>HCM5: 21Feb VN1341 08:40 - 09:50</t>
  </si>
  <si>
    <t>53UBMK</t>
  </si>
  <si>
    <t>PHAM NHU QUYNH</t>
  </si>
  <si>
    <t>Phạm Như Quỳnh</t>
  </si>
  <si>
    <t>11A</t>
  </si>
  <si>
    <t>Dong Thi Thao</t>
  </si>
  <si>
    <t>TRAN THI NGOC MY</t>
  </si>
  <si>
    <t>Trần Thị Ngọc My</t>
  </si>
  <si>
    <t xml:space="preserve">Product Manager
</t>
  </si>
  <si>
    <t>HOANG THI THUY HANG - TRAN THI NGOC MY</t>
  </si>
  <si>
    <t>LUONG QUOC HOC</t>
  </si>
  <si>
    <t>Lương Quốc Học</t>
  </si>
  <si>
    <t>E-COMMERCE &amp; DATA SERVICES MANAGER</t>
  </si>
  <si>
    <t>IT</t>
  </si>
  <si>
    <t>HOANG THI THUY HANG</t>
  </si>
  <si>
    <t>Hoàng Thị Thúy Hằng</t>
  </si>
  <si>
    <t>NGUYEN THI THANH TRUC</t>
  </si>
  <si>
    <t>Nguyễn Thị Thanh Trúc</t>
  </si>
  <si>
    <t xml:space="preserve">Nguyen Thi Hue Anh </t>
  </si>
  <si>
    <t>5L54AU</t>
  </si>
  <si>
    <t>NGUYEN THI HUE ANH</t>
  </si>
  <si>
    <t>Nguyễn Thị Huệ Anh</t>
  </si>
  <si>
    <t>HA PHAM TRONG KHANG</t>
  </si>
  <si>
    <t>Hà Phạm Trọng Khang</t>
  </si>
  <si>
    <t>Trịnh Đức Tuấn + Hà Phạm Trọng Khang</t>
  </si>
  <si>
    <t>5A2H8D</t>
  </si>
  <si>
    <t>NGUYEN HOANG QUAN</t>
  </si>
  <si>
    <t>Nguyễn Hoàng Quân</t>
  </si>
  <si>
    <t>Associate Medical Director</t>
  </si>
  <si>
    <t>SGR</t>
  </si>
  <si>
    <t>Single</t>
  </si>
  <si>
    <t>6H4OVL</t>
  </si>
  <si>
    <t>NGUYEN THI HUYEN TRANG</t>
  </si>
  <si>
    <t>Nguyễn Thị Huyền Trang</t>
  </si>
  <si>
    <t xml:space="preserve">FP&amp;A Supervisor
</t>
  </si>
  <si>
    <t>FIN</t>
  </si>
  <si>
    <t xml:space="preserve">DONG THI THAO </t>
  </si>
  <si>
    <t>Đông Thị Thảo</t>
  </si>
  <si>
    <t>Pham Nhu Quynh</t>
  </si>
  <si>
    <t>PHAM THI THU HA</t>
  </si>
  <si>
    <t>Phạm Thị Thu Hà</t>
  </si>
  <si>
    <t>11B</t>
  </si>
  <si>
    <t>Nguyen Thi Ngoc Lan</t>
  </si>
  <si>
    <t>LUU THI KIM YEN</t>
  </si>
  <si>
    <t>Lưu Thị Kim Yến</t>
  </si>
  <si>
    <t>Senior Product Specialist</t>
  </si>
  <si>
    <t>Vu Binh Giang</t>
  </si>
  <si>
    <t>LE THI HONG HANH</t>
  </si>
  <si>
    <t>Lê Thị Hồng Hạnh</t>
  </si>
  <si>
    <t xml:space="preserve">Group Product Manager
</t>
  </si>
  <si>
    <t>VU BINH GIANG</t>
  </si>
  <si>
    <t>Vũ Bình Giang</t>
  </si>
  <si>
    <t>Luu Thi Kim Yen</t>
  </si>
  <si>
    <t>HA THI NGOC TUYEN</t>
  </si>
  <si>
    <t>Hà Thị Ngọc Tuyền</t>
  </si>
  <si>
    <t>KHANH HOA</t>
  </si>
  <si>
    <t>Văn Thị Thanh Uyên + Hà Thị Ngọc Tuyền</t>
  </si>
  <si>
    <t xml:space="preserve">Đến Nha Trang: 8h (18/2) </t>
  </si>
  <si>
    <t>Chuyến đi 15h (21/2)</t>
  </si>
  <si>
    <t>VAN THI THANH UYEN</t>
  </si>
  <si>
    <t>Văn Thị Thanh Uyên</t>
  </si>
  <si>
    <t>LAM DONG</t>
  </si>
  <si>
    <t>Chuyến đi 13h (21/2)</t>
  </si>
  <si>
    <t>NGUYEN THI NGOC LAN</t>
  </si>
  <si>
    <t>Nguyễn Thị Ngọc Lan</t>
  </si>
  <si>
    <t>Pham Thi Thu Ha</t>
  </si>
  <si>
    <t>TRINH DUC TUAN</t>
  </si>
  <si>
    <t>Trịnh Đức Tuấn</t>
  </si>
  <si>
    <t xml:space="preserve">Medical Manager
</t>
  </si>
  <si>
    <t>HUYNH LE TRI THIEN</t>
  </si>
  <si>
    <t>Huỳnh Lê Trí Thiện</t>
  </si>
  <si>
    <t>Associate Product Manager</t>
  </si>
  <si>
    <t>NGUYEN AN KIM THINH - HUYNH LE TRI THIEN</t>
  </si>
  <si>
    <t>5IMKMH</t>
  </si>
  <si>
    <t>BUI VAN PHONG</t>
  </si>
  <si>
    <t>Bùi Văn Phong</t>
  </si>
  <si>
    <t>12A</t>
  </si>
  <si>
    <t>Luong Thanh Tung</t>
  </si>
  <si>
    <t>LUONG THANH TUNG</t>
  </si>
  <si>
    <t>Lương Thanh Tùng</t>
  </si>
  <si>
    <t>Bui Van Phong</t>
  </si>
  <si>
    <t>NGUYEN NGOC KIM THANH</t>
  </si>
  <si>
    <t>Nguyễn Ngọc Kim Thanh</t>
  </si>
  <si>
    <t>Huynh Ngoc Truc Thanh</t>
  </si>
  <si>
    <t>HUYNH NGOC TRUC THANH</t>
  </si>
  <si>
    <t>Huỳnh Ngọc Trúc Thanh</t>
  </si>
  <si>
    <t>Nguyen Ngoc Kim Thanh</t>
  </si>
  <si>
    <t>DOAN HUYNH HUU TRI</t>
  </si>
  <si>
    <t>Đoàn Huỳnh Hữu Trí</t>
  </si>
  <si>
    <t>General Manager, ZP Commercialization</t>
  </si>
  <si>
    <t>HCM3: VN1340: 06:50 - 8:00</t>
  </si>
  <si>
    <t>5XS757</t>
  </si>
  <si>
    <t>Xe 7 chỗ</t>
  </si>
  <si>
    <t>5AONK8</t>
  </si>
  <si>
    <t>DUONG THUONG SON</t>
  </si>
  <si>
    <t>Dương Thượng Sơn</t>
  </si>
  <si>
    <t>12B</t>
  </si>
  <si>
    <t>Vo Huu Danh</t>
  </si>
  <si>
    <t>NGUYEN THI KIM HANG</t>
  </si>
  <si>
    <t>Nguyễn Thị Kim Hằng</t>
  </si>
  <si>
    <t>PHAM THI TUYET HANH</t>
  </si>
  <si>
    <t>Phạm Thị Tuyết Hạnh</t>
  </si>
  <si>
    <t>Le Thi Thai Ngan</t>
  </si>
  <si>
    <t>LE THI THAI NGAN</t>
  </si>
  <si>
    <t>Lê Thị Thái Ngân</t>
  </si>
  <si>
    <t>Pham Thi Tuyet Hanh</t>
  </si>
  <si>
    <t>VO HUU DANH</t>
  </si>
  <si>
    <t>Võ Hữu Danh</t>
  </si>
  <si>
    <t>Duong Thuong Son</t>
  </si>
  <si>
    <t>CAO THANH HA</t>
  </si>
  <si>
    <t>Cao Thanh Hà</t>
  </si>
  <si>
    <t>13A</t>
  </si>
  <si>
    <t>Pham Ngoc Thi</t>
  </si>
  <si>
    <t>HUE - NHA TRANG
SE3 / 18/02: 08:45 - 21:32</t>
  </si>
  <si>
    <t>NHA TRANG - HUE
SE8 / 21/02: 13:59 - 22/02: 03:28</t>
  </si>
  <si>
    <t>NGUYEN AN KIM THINH</t>
  </si>
  <si>
    <t>Nguyễn An Kim Thịnh</t>
  </si>
  <si>
    <t>3XL</t>
  </si>
  <si>
    <t>PHAM NGOC THI</t>
  </si>
  <si>
    <t>Phạm Ngọc Thi</t>
  </si>
  <si>
    <t>Cao Thanh Ha</t>
  </si>
  <si>
    <t>DA NANG - NHA TRANG
SE21 / 18/02: 08:00 - 18:36</t>
  </si>
  <si>
    <t>NHA TRANG- DA NANG
SE22 / 21/02: 18:40 - 22/02: 05:55</t>
  </si>
  <si>
    <t>TRAN VAN TAN</t>
  </si>
  <si>
    <t>Trần Văn Tân</t>
  </si>
  <si>
    <t>BINH DINH</t>
  </si>
  <si>
    <t>13B</t>
  </si>
  <si>
    <t>LE BA TIEP</t>
  </si>
  <si>
    <t>NGUYEN THI CAM TU</t>
  </si>
  <si>
    <t>Nguyễn Thị Cẩm Tú</t>
  </si>
  <si>
    <t>CAN THO</t>
  </si>
  <si>
    <t>Nguyen Thi Ngoc Tho</t>
  </si>
  <si>
    <t>NGUYEN THI NGOC THO</t>
  </si>
  <si>
    <t>Nguyễn Thị Ngọc Thơ</t>
  </si>
  <si>
    <t>TIEN GIANG</t>
  </si>
  <si>
    <t>Nguyen Thi Cam Tu</t>
  </si>
  <si>
    <t>HO THI BICH TRAM</t>
  </si>
  <si>
    <t>Hồ Thị Bích Trâm</t>
  </si>
  <si>
    <t xml:space="preserve">Marketing Manager
</t>
  </si>
  <si>
    <t>NGUYEN THI NHI</t>
  </si>
  <si>
    <t>Nguyễn Thị Nhi</t>
  </si>
  <si>
    <t xml:space="preserve">Dinh Thi Thu Hien </t>
  </si>
  <si>
    <t>DINH THI THU HIEN</t>
  </si>
  <si>
    <t>Đinh Thị Thu Hiền</t>
  </si>
  <si>
    <t>Nguyen Thi Nhi</t>
  </si>
  <si>
    <t>NGUYEN THI KIM NGAN</t>
  </si>
  <si>
    <t>Nguyễn Thị Kim Ngân</t>
  </si>
  <si>
    <t>Nguyen Yen Nhu</t>
  </si>
  <si>
    <t>HUONG QUANG TRONG LUAT</t>
  </si>
  <si>
    <t>Hường Quang Trọng Luật</t>
  </si>
  <si>
    <t>Ngo Xuan Phong</t>
  </si>
  <si>
    <t>NGUYEN YEN NHU</t>
  </si>
  <si>
    <t>Nguyễn Yến Như</t>
  </si>
  <si>
    <t>Nguyen Thi Kim Ngan</t>
  </si>
  <si>
    <t>Lê Bá Tiệp</t>
  </si>
  <si>
    <t>Medical Representative - Pharmacy</t>
  </si>
  <si>
    <t>TRAN VAN  TAN</t>
  </si>
  <si>
    <t>6WX3IQ</t>
  </si>
  <si>
    <t>5SFIYZ</t>
  </si>
  <si>
    <t>HUA THI HANG</t>
  </si>
  <si>
    <t>Hứa Thị Hằng</t>
  </si>
  <si>
    <t>LE VAN KIM Anh</t>
  </si>
  <si>
    <t>NGO XUAN PHONG</t>
  </si>
  <si>
    <t>Ngô Xuân Phong</t>
  </si>
  <si>
    <t>Huong Quang Trong Luat</t>
  </si>
  <si>
    <t>NGUYEN THANH THUAN</t>
  </si>
  <si>
    <t>Nguyễn Thanh Thuận</t>
  </si>
  <si>
    <t>Nguyen Dat</t>
  </si>
  <si>
    <t>XS</t>
  </si>
  <si>
    <t>NGUYEN DAT</t>
  </si>
  <si>
    <t>Nguyễn Đạt</t>
  </si>
  <si>
    <t>Nguyen Thanh Thuan</t>
  </si>
  <si>
    <t>LUONG THI KIM OANH</t>
  </si>
  <si>
    <t>Lương Thị Kim Oanh</t>
  </si>
  <si>
    <t>NGUYEN THI THU Phuong</t>
  </si>
  <si>
    <t>NGUYEN THI THU PHUONG</t>
  </si>
  <si>
    <t>Nguyễn Thị Thu Phương</t>
  </si>
  <si>
    <t>LUONG THI KIM Oanh</t>
  </si>
  <si>
    <t>PHAN THI THUY TRANG</t>
  </si>
  <si>
    <t>Phan Thị Thùy Trang</t>
  </si>
  <si>
    <t>Marketing Admin</t>
  </si>
  <si>
    <t>NGUYEN THI NGOC TRAM - PHAN THI THUY TRANG</t>
  </si>
  <si>
    <t>NGUYEN THI NGOC TRAM</t>
  </si>
  <si>
    <t>Nguyễn Thị Ngọc Trâm</t>
  </si>
  <si>
    <t>Business Support Staff</t>
  </si>
  <si>
    <t>LE VAN KIM ANH</t>
  </si>
  <si>
    <t>Lê Văn Kim Anh</t>
  </si>
  <si>
    <t>HUA THI Hang</t>
  </si>
  <si>
    <t>TRUONG NGOC TIN</t>
  </si>
  <si>
    <t>Trương Ngọc Tín</t>
  </si>
  <si>
    <t>Marketing Executive</t>
  </si>
  <si>
    <t xml:space="preserve">truong ngoc tin + vo duc duy </t>
  </si>
  <si>
    <t>Bus 3 - Bus Leader</t>
  </si>
  <si>
    <t>VO DUC DUY</t>
  </si>
  <si>
    <t>Võ Đức Duy</t>
  </si>
  <si>
    <t>NGUYEN NHU THI TU ANH</t>
  </si>
  <si>
    <t>Nguyễn Như Thị Tú Anh</t>
  </si>
  <si>
    <t>VO NGUYEN HOANG Kim</t>
  </si>
  <si>
    <t>VO NGUYEN HOANG KIM</t>
  </si>
  <si>
    <t>Võ Nguyễn Hoàng Kim</t>
  </si>
  <si>
    <t>NGUYEN NHU THI TU Anh</t>
  </si>
  <si>
    <t>NGUYEN THI MINH TAM</t>
  </si>
  <si>
    <t>Nguyễn Thị Minh Tâm</t>
  </si>
  <si>
    <t>Nguyen Thi Minh Hoa</t>
  </si>
  <si>
    <t>NGUYEN THI MINH HOA</t>
  </si>
  <si>
    <t>Nguyễn Thị Minh Hòa</t>
  </si>
  <si>
    <t>Nguyen Thi Minh Tam</t>
  </si>
  <si>
    <t>TRAN THI NGA MY</t>
  </si>
  <si>
    <t>Trần Thị Nga My</t>
  </si>
  <si>
    <t>Nguyen Thi Thao Nguyen</t>
  </si>
  <si>
    <t>Bus 5 - Bus Leader</t>
  </si>
  <si>
    <t>TRAN MINH TRI</t>
  </si>
  <si>
    <t>Trần Minh Tri</t>
  </si>
  <si>
    <t>VAN DUC Thong - TRAN MINH Tri</t>
  </si>
  <si>
    <t>HOANG THI VIET PHUONG</t>
  </si>
  <si>
    <t>Hoàng Thị Việt Phương</t>
  </si>
  <si>
    <t>Nguyen Thi Mai Hoa</t>
  </si>
  <si>
    <t>VAN DUC THONG</t>
  </si>
  <si>
    <t>Văn Đức Thông</t>
  </si>
  <si>
    <t>5A4CUF</t>
  </si>
  <si>
    <t>VO THI TRANG</t>
  </si>
  <si>
    <t>Võ Thị Trang</t>
  </si>
  <si>
    <t>Marketing Manager</t>
  </si>
  <si>
    <t>VO THI TRANG - LE MINH BAO TRAN</t>
  </si>
  <si>
    <t>NGUYEN THI MAI HOA</t>
  </si>
  <si>
    <t>Nguyễn Thị Mai Hoa</t>
  </si>
  <si>
    <t>Hoang Thi Viet Phuong</t>
  </si>
  <si>
    <t>NGUYEN THI THAO NGUYEN</t>
  </si>
  <si>
    <t>Nguyễn Thị Thảo Nguyên</t>
  </si>
  <si>
    <t>Tran Thi Nga My</t>
  </si>
  <si>
    <t>PHAN HOANG THU</t>
  </si>
  <si>
    <t>Phan Hoàng Thư</t>
  </si>
  <si>
    <t xml:space="preserve">Hà Trang </t>
  </si>
  <si>
    <t>PHAM THI LAN</t>
  </si>
  <si>
    <t>Phạm Thị Lan</t>
  </si>
  <si>
    <t>Le Thi Hang</t>
  </si>
  <si>
    <t>DUONG THI HA TRANG</t>
  </si>
  <si>
    <t>Dương Thị Hà Trang</t>
  </si>
  <si>
    <t>LE THIEN LU</t>
  </si>
  <si>
    <t>Lê Thiện Lữ</t>
  </si>
  <si>
    <t>Tran Quoc Viet</t>
  </si>
  <si>
    <t>LE THI HANG</t>
  </si>
  <si>
    <t>Lê Thị Hằng</t>
  </si>
  <si>
    <t>Pham Thi Lan</t>
  </si>
  <si>
    <t>NGUYEN THI HOANG</t>
  </si>
  <si>
    <t>Nguyễn Thị Hoàng</t>
  </si>
  <si>
    <t>Le Thi Tuong Van</t>
  </si>
  <si>
    <t>PHAM THI HOAI</t>
  </si>
  <si>
    <t>Phạm Thị Hoài</t>
  </si>
  <si>
    <t>NGUYEN XUAN QUY</t>
  </si>
  <si>
    <t>Nguyễn Xuân Quý</t>
  </si>
  <si>
    <t>NGUYEN THI NGOC HAN</t>
  </si>
  <si>
    <t>Nguyễn Thị Ngọc Hân</t>
  </si>
  <si>
    <t>NGUYEN THI NGOC MINH</t>
  </si>
  <si>
    <t>Nguyễn Thị Ngọc Minh</t>
  </si>
  <si>
    <t>NGUYEN KHANH LINH</t>
  </si>
  <si>
    <t>Nguyễn Khánh Linh</t>
  </si>
  <si>
    <t>LE THI TUONG VAN</t>
  </si>
  <si>
    <t>Lê Thị Tường Vân</t>
  </si>
  <si>
    <t>Nguyen Thi Hoang</t>
  </si>
  <si>
    <t>TRAN QUOC VIET</t>
  </si>
  <si>
    <t>Trần Quốc Việt</t>
  </si>
  <si>
    <t>Le Thien Lu</t>
  </si>
  <si>
    <t>PHAM THUY HANG</t>
  </si>
  <si>
    <t>Phạm Thúy Hằng</t>
  </si>
  <si>
    <t>join</t>
  </si>
  <si>
    <t>Truong Thi Kim Xuyen</t>
  </si>
  <si>
    <t>PHAM ANH TUAN</t>
  </si>
  <si>
    <t>Phạm Anh Tuấn</t>
  </si>
  <si>
    <t>Tran Xuan Nhat</t>
  </si>
  <si>
    <t>TRUONG THI KIM XUYEN</t>
  </si>
  <si>
    <t>Trương Thị Kim Xuyến</t>
  </si>
  <si>
    <t>Pham Thuy Hang</t>
  </si>
  <si>
    <t>NGUYEN THI ANH DAO</t>
  </si>
  <si>
    <t>Nguyễn Thị Anh Đào</t>
  </si>
  <si>
    <t>Tran Mai Nhu</t>
  </si>
  <si>
    <t>TRAN MAI NHU</t>
  </si>
  <si>
    <t>Trần Mai Như</t>
  </si>
  <si>
    <t>Nguyen Thi Anh Dao</t>
  </si>
  <si>
    <t>TRAN XUAN NHAT</t>
  </si>
  <si>
    <t>Trần Xuân Nhật</t>
  </si>
  <si>
    <t xml:space="preserve">Senior Medical Representative
</t>
  </si>
  <si>
    <t>Pham Anh Tuan</t>
  </si>
  <si>
    <t>NGUYEN DANG CUONG</t>
  </si>
  <si>
    <t>Nguyễn Đăng Cường</t>
  </si>
  <si>
    <t>Nguyen Viet Bac</t>
  </si>
  <si>
    <t>NGUYEN VIET BAC</t>
  </si>
  <si>
    <t>Nguyễn Việt Bắc</t>
  </si>
  <si>
    <t>BAC+ CUONG</t>
  </si>
  <si>
    <t>4XL</t>
  </si>
  <si>
    <t>HOANG LONG</t>
  </si>
  <si>
    <t>Hoàng Long</t>
  </si>
  <si>
    <t>Nguyễn Văn Dũng (NVS HCM - Amgen HN cũ)</t>
  </si>
  <si>
    <t>TRAN VU MINH NGUYET</t>
  </si>
  <si>
    <t>Trần Vũ Minh Nguyệt</t>
  </si>
  <si>
    <t>Nguyen Thi Hien</t>
  </si>
  <si>
    <t>NGUYEN THI BAO NHIEN</t>
  </si>
  <si>
    <t>Nguyễn Thị Bảo Nhiên</t>
  </si>
  <si>
    <t>AN GIANG</t>
  </si>
  <si>
    <t>Vo Thi Lam Uyen</t>
  </si>
  <si>
    <t>VO THI LAM UYEN</t>
  </si>
  <si>
    <t>Võ Thị Lam Uyên</t>
  </si>
  <si>
    <t>Nguyen Thi Bao Nhien</t>
  </si>
  <si>
    <t>NGUYEN VAN DUNG</t>
  </si>
  <si>
    <t>Nguyễn Văn Dũng</t>
  </si>
  <si>
    <t>Hoàng Long NVS</t>
  </si>
  <si>
    <t>5A3DTV</t>
  </si>
  <si>
    <t>NGUYEN BICH NGOC</t>
  </si>
  <si>
    <t>Nguyễn Bích Ngọc</t>
  </si>
  <si>
    <t>Do Thi Lien</t>
  </si>
  <si>
    <t>DO THI LIEN</t>
  </si>
  <si>
    <t>Đỗ Thị Liên</t>
  </si>
  <si>
    <t>Nguyen Bich Ngoc</t>
  </si>
  <si>
    <t>PHAN THI LINH</t>
  </si>
  <si>
    <t>Phan Thị Linh</t>
  </si>
  <si>
    <t>NGHE AN</t>
  </si>
  <si>
    <t>Nguyen Thi Phuong</t>
  </si>
  <si>
    <t>NGUYEN THI HIEN</t>
  </si>
  <si>
    <t>Nguyễn Thị Hiền</t>
  </si>
  <si>
    <t>Tran Vu Minh Nguyet</t>
  </si>
  <si>
    <t>NGUYEN GIA ANH VAN</t>
  </si>
  <si>
    <t>Nguyễn Gia Anh Văn</t>
  </si>
  <si>
    <t>Anh Van - Tran Duy Giao</t>
  </si>
  <si>
    <t>NGUYEN THI PHUONG</t>
  </si>
  <si>
    <t>Nguyễn Thị Phượng</t>
  </si>
  <si>
    <t>Phan Thi Linh</t>
  </si>
  <si>
    <t>SE21 / 18/02: 08:00 - 18:36</t>
  </si>
  <si>
    <t>DO THI THUY</t>
  </si>
  <si>
    <t>Đỗ Thị Thúy</t>
  </si>
  <si>
    <t>1A</t>
  </si>
  <si>
    <t xml:space="preserve">do thi thuy + pham thi nga </t>
  </si>
  <si>
    <t>PHAM THI NGA</t>
  </si>
  <si>
    <t>Phạm Thị Nga</t>
  </si>
  <si>
    <t>NGUYEN LE TIEN DAT</t>
  </si>
  <si>
    <t>Nguyễn Lê Tiến Đạt</t>
  </si>
  <si>
    <t>LE THI KHOA</t>
  </si>
  <si>
    <t>Lê Thị Khoa</t>
  </si>
  <si>
    <t>1B</t>
  </si>
  <si>
    <t xml:space="preserve">LE THI Khoa + tran thi ngoc nu </t>
  </si>
  <si>
    <t>TRAN THI NGOC NU</t>
  </si>
  <si>
    <t>Trần Thị Ngọc Nữ</t>
  </si>
  <si>
    <t>LE THANH TAM</t>
  </si>
  <si>
    <t>Lê Thanh Tâm</t>
  </si>
  <si>
    <t>2A</t>
  </si>
  <si>
    <t>Vu Thi Phuong Quynh</t>
  </si>
  <si>
    <t>VU THI PHUONG QUYNH</t>
  </si>
  <si>
    <t>Vũ Thị Phương Quỳnh</t>
  </si>
  <si>
    <t xml:space="preserve">Trade Marketing Manager
</t>
  </si>
  <si>
    <t>Le Thanh Tam</t>
  </si>
  <si>
    <t>TRUONG THI THANH HUYEN</t>
  </si>
  <si>
    <t>Trương Thị Thanh Huyền</t>
  </si>
  <si>
    <t>2B</t>
  </si>
  <si>
    <t>DOAN THI LE VAN - TRUONG THI THANH HUYEN</t>
  </si>
  <si>
    <t>DOAN THI LE VAN</t>
  </si>
  <si>
    <t>Đoàn Thị Lê Vân</t>
  </si>
  <si>
    <t>LA DUC AN</t>
  </si>
  <si>
    <t>La Đức An</t>
  </si>
  <si>
    <t>Nguyen Tan Trang</t>
  </si>
  <si>
    <t>NGUYEN NGOC TUONG LINH</t>
  </si>
  <si>
    <t>Nguyễn Ngọc Tường Linh</t>
  </si>
  <si>
    <t xml:space="preserve">Business Analysis Specialist
</t>
  </si>
  <si>
    <t>ComEx</t>
  </si>
  <si>
    <t>3A</t>
  </si>
  <si>
    <t>DUONG THI KIM Oanh - NGUYEN NGOC TUONG Linh</t>
  </si>
  <si>
    <t>NGUYEN TAN TRANG</t>
  </si>
  <si>
    <t>Nguyễn Tấn Trang</t>
  </si>
  <si>
    <t>La Duc An</t>
  </si>
  <si>
    <t>TRAN DUY GIAO</t>
  </si>
  <si>
    <t>Trần Duy Giao</t>
  </si>
  <si>
    <t>Regional Business Manager</t>
  </si>
  <si>
    <t>Bus 2 - Bus Leader</t>
  </si>
  <si>
    <t>THAI THANH BINH</t>
  </si>
  <si>
    <t>Thái Thanh Bình</t>
  </si>
  <si>
    <t>HA DINH Toan</t>
  </si>
  <si>
    <t>TRAN ANH QUAN</t>
  </si>
  <si>
    <t>Trần Anh Quân</t>
  </si>
  <si>
    <t>TRUONG THANH Cuong</t>
  </si>
  <si>
    <t>TRUONG THANH CUONG</t>
  </si>
  <si>
    <t>Trương Thanh Cường</t>
  </si>
  <si>
    <t>TRAN ANH Quan</t>
  </si>
  <si>
    <t>DUONG THI KIM OANH</t>
  </si>
  <si>
    <t>Dương Thị Kim Oanh</t>
  </si>
  <si>
    <t>Commercial Admin</t>
  </si>
  <si>
    <t>Bus 6 - Bus Leader</t>
  </si>
  <si>
    <t>BUI HOAI NHAN</t>
  </si>
  <si>
    <t>Bùi Hoài Nhân</t>
  </si>
  <si>
    <t>Demand Planning Analyst</t>
  </si>
  <si>
    <t>Nguyen Van Thiet</t>
  </si>
  <si>
    <t>NGUYEN VAN THIET</t>
  </si>
  <si>
    <t>Nguyễn Văn Thiết</t>
  </si>
  <si>
    <t>Bui Hoai Nhan</t>
  </si>
  <si>
    <t xml:space="preserve">Đến Nha Trang: 10h (18/2) </t>
  </si>
  <si>
    <t>TRAN THI THIEN THY</t>
  </si>
  <si>
    <t>Trần Thị Thiên Thy</t>
  </si>
  <si>
    <t>Training Executive</t>
  </si>
  <si>
    <t>3B</t>
  </si>
  <si>
    <t>NGUYEN THI PHUONG Dung - TRAN THI THIEN Thy</t>
  </si>
  <si>
    <t>NGUYEN THI PHUONG DUNG</t>
  </si>
  <si>
    <t>Nguyễn Thị Phương Dung</t>
  </si>
  <si>
    <t>LE THANH HUY</t>
  </si>
  <si>
    <t>Lê Thanh Huy</t>
  </si>
  <si>
    <t>QUANG NGAI</t>
  </si>
  <si>
    <t>4A</t>
  </si>
  <si>
    <t>Phạm Văn Thọ + Lê Thanh Huy</t>
  </si>
  <si>
    <t>Đến Nha Trang 9h (18/2</t>
  </si>
  <si>
    <t xml:space="preserve"> Chuyến đi: 14h (21/2)</t>
  </si>
  <si>
    <t>PHAM VAN THO</t>
  </si>
  <si>
    <t>Phạm Văn Thọ</t>
  </si>
  <si>
    <t>NGUYEN VINH HUAN</t>
  </si>
  <si>
    <t>Nguyễn Vĩnh Huấn</t>
  </si>
  <si>
    <t>4B</t>
  </si>
  <si>
    <t>Nguyễn Xuân Xuyền + Nguyễn Vĩnh Huấn</t>
  </si>
  <si>
    <t>NGUYEN XUAN XUYEN</t>
  </si>
  <si>
    <t>Nguyễn Xuân Xuyền</t>
  </si>
  <si>
    <t>5NNLH3</t>
  </si>
  <si>
    <t>DANG VAN MANH</t>
  </si>
  <si>
    <t>Đặng Văn Mạnh</t>
  </si>
  <si>
    <t>5A</t>
  </si>
  <si>
    <t>Đặng Văn Mạnh + Vũ Văn Vững</t>
  </si>
  <si>
    <t>VU VAN VUNG</t>
  </si>
  <si>
    <t>Vũ Văn Vững</t>
  </si>
  <si>
    <t>PHAM THANH TRUNG</t>
  </si>
  <si>
    <t>Phạm Thành Trung</t>
  </si>
  <si>
    <t>Hoang Minh Phuong</t>
  </si>
  <si>
    <t>HOANG MINH PHUONG</t>
  </si>
  <si>
    <t>Hoàng Minh Phương</t>
  </si>
  <si>
    <t>Pham Thanh Trung</t>
  </si>
  <si>
    <t>NGUYEN CHI THIEN</t>
  </si>
  <si>
    <t>Nguyễn Chí Thiên</t>
  </si>
  <si>
    <t>DAK LAK</t>
  </si>
  <si>
    <t>xe</t>
  </si>
  <si>
    <t>PHAM THI KIM HUONG</t>
  </si>
  <si>
    <t>Phạm Thị Kim Hương</t>
  </si>
  <si>
    <t>LE MINH BAO TRAN</t>
  </si>
  <si>
    <t>Lê Minh Bảo Trân</t>
  </si>
  <si>
    <t>Senior Product Manager</t>
  </si>
  <si>
    <t>MAI TRONG HOANG</t>
  </si>
  <si>
    <t>Mai Trọng Hoàng</t>
  </si>
  <si>
    <t>Hoang Nguyen Bao</t>
  </si>
  <si>
    <t>HOANG NGUYEN BAO</t>
  </si>
  <si>
    <t>Hoàng Nguyễn Bảo</t>
  </si>
  <si>
    <t>Mai Trong Hoang</t>
  </si>
  <si>
    <t>HA DINH TOAN</t>
  </si>
  <si>
    <t>Hà Đình Toản</t>
  </si>
  <si>
    <t>THAI THANH Binh</t>
  </si>
  <si>
    <t>NGUYEN VAN LINH</t>
  </si>
  <si>
    <t>Nguyễn Văn Linh</t>
  </si>
  <si>
    <t>5B</t>
  </si>
  <si>
    <t>Nguyễn Văn Linh + Trịnh Quang Trung</t>
  </si>
  <si>
    <t>LE VAN PHUC</t>
  </si>
  <si>
    <t>Lê Văn Phúc</t>
  </si>
  <si>
    <t>Medical Manager</t>
  </si>
  <si>
    <t>Nguyen Trung Hieu</t>
  </si>
  <si>
    <t>NGUYEN TRUNG HIEU</t>
  </si>
  <si>
    <t>Nguyễn Trung Hiếu</t>
  </si>
  <si>
    <t>Le Van Phuc</t>
  </si>
  <si>
    <t>NGUYEN DUC DUNG</t>
  </si>
  <si>
    <t>Nguyễn Đức Dũng</t>
  </si>
  <si>
    <t>Le Huy Hoang</t>
  </si>
  <si>
    <t>LE HUY HOANG</t>
  </si>
  <si>
    <t>Lê Huy Hoàng</t>
  </si>
  <si>
    <t>National Business Manager</t>
  </si>
  <si>
    <t>Nguyen Duc DUng</t>
  </si>
  <si>
    <t>Bus 1 - Bus leader</t>
  </si>
  <si>
    <t>NGUYEN MINH TAM</t>
  </si>
  <si>
    <t>Nguyễn Minh Tâm</t>
  </si>
  <si>
    <t>Nguyen Chi Hai</t>
  </si>
  <si>
    <t>NGUYEN CHI HAI</t>
  </si>
  <si>
    <t>Nguyễn Chí Hải</t>
  </si>
  <si>
    <t>Nguyen Minh Tam</t>
  </si>
  <si>
    <t>NGUYEN THI VINH HOA</t>
  </si>
  <si>
    <t>Nguyễn Thị Vinh Hoa</t>
  </si>
  <si>
    <t>Head Of Marketing</t>
  </si>
  <si>
    <t>Lu Minh Thu</t>
  </si>
  <si>
    <t>LU MINH THU</t>
  </si>
  <si>
    <t>Lữ Minh Thư</t>
  </si>
  <si>
    <t>Alliance Management Lead</t>
  </si>
  <si>
    <t>Alliance</t>
  </si>
  <si>
    <t>Nguyen Thi Vinh Hoa</t>
  </si>
  <si>
    <t>DO MAI VAN</t>
  </si>
  <si>
    <t>Đỗ Mai Vân</t>
  </si>
  <si>
    <t>Market Access &amp; Government Affairs Manager</t>
  </si>
  <si>
    <t>MA</t>
  </si>
  <si>
    <t>Mai Van - Huong Lan</t>
  </si>
  <si>
    <t>NGUYEN NGOC VAN ANH</t>
  </si>
  <si>
    <t>Nguyễn Ngọc Vân Anh</t>
  </si>
  <si>
    <t xml:space="preserve">Business Support Staff
</t>
  </si>
  <si>
    <t>Le Thi My Duyen</t>
  </si>
  <si>
    <t>5NOWGY</t>
  </si>
  <si>
    <t>5SGHZN</t>
  </si>
  <si>
    <t>LE THI MY DUYEN</t>
  </si>
  <si>
    <t>Lê Thị Mỹ Duyên</t>
  </si>
  <si>
    <t xml:space="preserve">Tender Executive
</t>
  </si>
  <si>
    <t>Nguyen Ngoc Van Anh</t>
  </si>
  <si>
    <t>NGUYEN NGOC HUYEN</t>
  </si>
  <si>
    <t>Nguyễn Ngọc Huyền</t>
  </si>
  <si>
    <t>Nguyen Thi Thanh Huong</t>
  </si>
  <si>
    <t>NGUYEN THI THANH HUONG</t>
  </si>
  <si>
    <t>Nguyễn Thị Thanh Hương</t>
  </si>
  <si>
    <t>NGUYEN THI CUC</t>
  </si>
  <si>
    <t>Nguyễn Thị Cúc</t>
  </si>
  <si>
    <t>Tran Thao Huong</t>
  </si>
  <si>
    <t>H3: 14Feb: VN1559: 13:25 - 15:25</t>
  </si>
  <si>
    <t xml:space="preserve"> 5SEWEX</t>
  </si>
  <si>
    <t>TRAN MINH DUY</t>
  </si>
  <si>
    <t>Trần Minh Duy</t>
  </si>
  <si>
    <t>NGUYEN THI HUONG LAN</t>
  </si>
  <si>
    <t>Nguyễn Thị Hương Lan</t>
  </si>
  <si>
    <t>Head Of Regulatory Affairs</t>
  </si>
  <si>
    <t>RA</t>
  </si>
  <si>
    <t xml:space="preserve">L </t>
  </si>
  <si>
    <t>NGUYEN THI TAM AN</t>
  </si>
  <si>
    <t>Nguyễn Thị Tâm An</t>
  </si>
  <si>
    <t xml:space="preserve">Ethics &amp; Compliance Manager
</t>
  </si>
  <si>
    <t>Compliance</t>
  </si>
  <si>
    <t>Tam An - Hong Dao</t>
  </si>
  <si>
    <t>6WWBRZ</t>
  </si>
  <si>
    <t>DO NGOC HONG DAO</t>
  </si>
  <si>
    <t>Đỗ Ngọc Hồng Đào</t>
  </si>
  <si>
    <t xml:space="preserve">Procurement Supervisor
</t>
  </si>
  <si>
    <t>Procurement</t>
  </si>
  <si>
    <t>TRINH QUANG TRUNG</t>
  </si>
  <si>
    <t>Trịnh Quang Trung</t>
  </si>
  <si>
    <t>TRAN THAO HUONG</t>
  </si>
  <si>
    <t>Trần Thảo Hương</t>
  </si>
  <si>
    <t>Nguyen Thi Cuc</t>
  </si>
  <si>
    <t>NGUYEN PHUONG HONG</t>
  </si>
  <si>
    <t>Nguyễn Phương Hồng</t>
  </si>
  <si>
    <t>Tran Thi Huong Lan</t>
  </si>
  <si>
    <t>PHAM THI THANH THUY</t>
  </si>
  <si>
    <t>Phạm Thị Thanh Thủy</t>
  </si>
  <si>
    <t>Vinh Phuc</t>
  </si>
  <si>
    <t>DAO PHUONG THAO</t>
  </si>
  <si>
    <t>Đào Phương Thảo</t>
  </si>
  <si>
    <t xml:space="preserve">Medical Science Liaison
</t>
  </si>
  <si>
    <t>TRAN THI HUONG LAN</t>
  </si>
  <si>
    <t>Trần Thị Hương Lan</t>
  </si>
  <si>
    <t>Nguyen Phuong Hong</t>
  </si>
  <si>
    <t>LUONG THI THU HIEN</t>
  </si>
  <si>
    <t>Lương Thị Thu Hiền</t>
  </si>
  <si>
    <t>NGUYEN THI Nhung</t>
  </si>
  <si>
    <t>NGUYEN THI NHUNG</t>
  </si>
  <si>
    <t>Nguyễn Thị Nhung</t>
  </si>
  <si>
    <t>PHAM KHOI NGUYEN</t>
  </si>
  <si>
    <t>Phạm Khôi Nguyên</t>
  </si>
  <si>
    <t>PHAM KHOI Nguyen - TRAN DUY Khoa</t>
  </si>
  <si>
    <t>TRAN DUY KHOA</t>
  </si>
  <si>
    <t>Trần Duy Khoa</t>
  </si>
  <si>
    <t>VO THI XUAN HANG</t>
  </si>
  <si>
    <t>Võ Thị Xuân Hằng</t>
  </si>
  <si>
    <t xml:space="preserve">Business Development Lead </t>
  </si>
  <si>
    <t>BD</t>
  </si>
  <si>
    <t>Xuan Hang - Thu Huong</t>
  </si>
  <si>
    <t>NGUYEN THI THU HUONG</t>
  </si>
  <si>
    <t>Nguyễn Thị Thu Hương</t>
  </si>
  <si>
    <t>Business Development Manager</t>
  </si>
  <si>
    <t>HOANG THE UOC</t>
  </si>
  <si>
    <t>Hoàng Thế Ước</t>
  </si>
  <si>
    <t>DONG NAI</t>
  </si>
  <si>
    <t>6A</t>
  </si>
  <si>
    <t xml:space="preserve">bao duy khang + hoang the uoc </t>
  </si>
  <si>
    <t>LY THI QUYEN</t>
  </si>
  <si>
    <t>Lý Thị Quyên</t>
  </si>
  <si>
    <t>Vo Thi Bich Huong</t>
  </si>
  <si>
    <t>TRAN VAN DUONG</t>
  </si>
  <si>
    <t>Trần Văn Dương</t>
  </si>
  <si>
    <t xml:space="preserve">tran hoang tien + tran van duong </t>
  </si>
  <si>
    <t>TRAN HOANG TIEN</t>
  </si>
  <si>
    <t>Trần Hoàng Tiến</t>
  </si>
  <si>
    <t>NGUYEN DUY KHANH</t>
  </si>
  <si>
    <t>Nguyễn Duy Khánh</t>
  </si>
  <si>
    <t>NGUYEN THACH Phong</t>
  </si>
  <si>
    <t>NGUYEN THACH PHONG</t>
  </si>
  <si>
    <t>Nguyễn Thạch Phong</t>
  </si>
  <si>
    <t>NGUYEN DUY Khanh</t>
  </si>
  <si>
    <t>BAO DUY KHANG</t>
  </si>
  <si>
    <t>Bảo Duy Khang</t>
  </si>
  <si>
    <t>LE PHUOC PONH</t>
  </si>
  <si>
    <t>Lê Phước Ponh</t>
  </si>
  <si>
    <t>KIEN GIANG</t>
  </si>
  <si>
    <t>6B</t>
  </si>
  <si>
    <t xml:space="preserve">le phi thang + le phuoc ponh </t>
  </si>
  <si>
    <t>LE PHI THANG</t>
  </si>
  <si>
    <t>Lê Phi Thắng</t>
  </si>
  <si>
    <t>HA HUY TU</t>
  </si>
  <si>
    <t>Hà Huy Tú</t>
  </si>
  <si>
    <t>Field Force Automation Manager</t>
  </si>
  <si>
    <t>7A</t>
  </si>
  <si>
    <t>HA HUY Tu - NGUYEN KY Thao</t>
  </si>
  <si>
    <t>VO THI BICH HUONG</t>
  </si>
  <si>
    <t>Võ Thị Bích Hường</t>
  </si>
  <si>
    <t>Head Of Commercial</t>
  </si>
  <si>
    <t>Ly Thi Quyen</t>
  </si>
  <si>
    <t>NGUYEN KY THAO</t>
  </si>
  <si>
    <t>Nguyễn Kỳ Thao</t>
  </si>
  <si>
    <t>Business Insights Manager</t>
  </si>
  <si>
    <t>HA QUANG VAN</t>
  </si>
  <si>
    <t>Hà Quang Văn</t>
  </si>
  <si>
    <t>Le Duc Hao</t>
  </si>
  <si>
    <t>LE DUC HAO</t>
  </si>
  <si>
    <t>Lê Đức Hào</t>
  </si>
  <si>
    <t>THANH HOA</t>
  </si>
  <si>
    <t>Ha Quang Van</t>
  </si>
  <si>
    <t>NGUYEN THI LAN HUONG</t>
  </si>
  <si>
    <t>Nguyễn Thị Lan Hương</t>
  </si>
  <si>
    <t>Regulatory Affairs Manager</t>
  </si>
  <si>
    <t>Thanh Nga - Lan Huong</t>
  </si>
  <si>
    <t>HOANG THI THANH NGA</t>
  </si>
  <si>
    <t>Hoàng Thị Thanh Nga</t>
  </si>
  <si>
    <t>Senior Regulatory Affair Executive</t>
  </si>
  <si>
    <t>NGUYEN THI MAI PHUONG</t>
  </si>
  <si>
    <t>Nguyễn Thị Mai Phương</t>
  </si>
  <si>
    <t>Nguyen Thai Ha</t>
  </si>
  <si>
    <t>KHONG THI MINH THU</t>
  </si>
  <si>
    <t>Khổng Thị Minh Thư</t>
  </si>
  <si>
    <t>Ngoc Quyen - Minh Thu</t>
  </si>
  <si>
    <t>DO THI NGOC QUYEN</t>
  </si>
  <si>
    <t>Đỗ Thị Ngọc Quyên</t>
  </si>
  <si>
    <t>Regulatory Affairs Executive</t>
  </si>
  <si>
    <t>2602-Representative Office of Zuellig Pharma PTE. LTD. (ZPS)</t>
  </si>
  <si>
    <t>NGUYEN THAI HA</t>
  </si>
  <si>
    <t>Nguyễn Thái Hà</t>
  </si>
  <si>
    <t xml:space="preserve"> HRBP Manager</t>
  </si>
  <si>
    <t>HR</t>
  </si>
  <si>
    <t>Nguyen Thi Mai Phuong</t>
  </si>
  <si>
    <t>5AMHHL</t>
  </si>
  <si>
    <t>DO THANH TRUC</t>
  </si>
  <si>
    <t>Đỗ Thanh Trúc</t>
  </si>
  <si>
    <t xml:space="preserve">Financial Planning &amp; Analysis Manager
</t>
  </si>
  <si>
    <t>DO THANH Truc - VO KIEU Tran</t>
  </si>
  <si>
    <t>TRAN NGOC TRI</t>
  </si>
  <si>
    <t>Trần Ngọc Trí</t>
  </si>
  <si>
    <t>Ho Minh An</t>
  </si>
  <si>
    <t>HO MINH AN</t>
  </si>
  <si>
    <t>Hồ Minh Ẩn</t>
  </si>
  <si>
    <t>Tran Ngoc Tri</t>
  </si>
  <si>
    <t>Tự di chuyển đến KS Intercontinental</t>
  </si>
  <si>
    <t>VO KIEU TRAN</t>
  </si>
  <si>
    <t>Võ Kiều Trân</t>
  </si>
  <si>
    <t xml:space="preserve">Financial Planning &amp; Analysis Analyst
</t>
  </si>
  <si>
    <t>BUI THI LE THUY</t>
  </si>
  <si>
    <t>Bùi Thị Lệ Thủy</t>
  </si>
  <si>
    <t xml:space="preserve">CRS </t>
  </si>
  <si>
    <t>NGUYEN THI Tam</t>
  </si>
  <si>
    <t>NGUYEN THI TAM</t>
  </si>
  <si>
    <t>Nguyễn Thị Tâm</t>
  </si>
  <si>
    <t>BUI THI LE, Thuy</t>
  </si>
  <si>
    <t>HO THI THANH HUYEN</t>
  </si>
  <si>
    <t>Hồ Thị Thanh Huyền</t>
  </si>
  <si>
    <t>Field Force Effectiveness Manager</t>
  </si>
  <si>
    <t>Le Quynh Nhi</t>
  </si>
  <si>
    <t>CAO THANH CUONG</t>
  </si>
  <si>
    <t>Cao Thanh Cường</t>
  </si>
  <si>
    <t>Nguyen Hau Giang</t>
  </si>
  <si>
    <t>NGUYEN HAU GIANG</t>
  </si>
  <si>
    <t>Nguyễn Hậu Giang</t>
  </si>
  <si>
    <t>Cao Thanh Cuong</t>
  </si>
  <si>
    <t>NGO THANH MONG</t>
  </si>
  <si>
    <t>Ngô Thanh Mộng</t>
  </si>
  <si>
    <t>Ngo Trung Tin</t>
  </si>
  <si>
    <t>NGUYEN THUY HANH</t>
  </si>
  <si>
    <t>Nguyễn Thùy Hạnh</t>
  </si>
  <si>
    <t>NGO TRUNG TIN</t>
  </si>
  <si>
    <t>Ngô Trung Tín</t>
  </si>
  <si>
    <t>Ngo Thanh Mong</t>
  </si>
  <si>
    <t>LE QUANG TRUNG</t>
  </si>
  <si>
    <t>Lê Quang Trung</t>
  </si>
  <si>
    <t>Nguyễn Văn Dũng NVS</t>
  </si>
  <si>
    <t>TRINH QUANG HO</t>
  </si>
  <si>
    <t>Trịnh Quang Hồ</t>
  </si>
  <si>
    <t xml:space="preserve">Commercial Capability Manager
</t>
  </si>
  <si>
    <t>7B</t>
  </si>
  <si>
    <t>LE PHUOC Loc - TRINH QUANG Ho</t>
  </si>
  <si>
    <t>NGUYEN QUOC NAM</t>
  </si>
  <si>
    <t>Nguyễn Quốc Nam</t>
  </si>
  <si>
    <t>Tran Dang Tra</t>
  </si>
  <si>
    <t>TRAN DANG TRA</t>
  </si>
  <si>
    <t>Trần Đăng Trà</t>
  </si>
  <si>
    <t>Nguyen Quoc Nam</t>
  </si>
  <si>
    <t>LE QUYNH NHI</t>
  </si>
  <si>
    <t>Lê Quỳnh Nhi</t>
  </si>
  <si>
    <t xml:space="preserve">HO THI THANH Huyen </t>
  </si>
  <si>
    <t>LE THI MY NGOC</t>
  </si>
  <si>
    <t>Lê Thị Mỹ Ngọc</t>
  </si>
  <si>
    <t>Le Dieu Anh</t>
  </si>
  <si>
    <t>TRAN THI THO</t>
  </si>
  <si>
    <t>Trần Thị Thơ</t>
  </si>
  <si>
    <t>Regulatory Affairs Associate Manager</t>
  </si>
  <si>
    <t>Thi Ngan - Thi Tho</t>
  </si>
  <si>
    <t>LE DIEU ANH</t>
  </si>
  <si>
    <t>Lê Diệu Anh</t>
  </si>
  <si>
    <t>Soc Trang</t>
  </si>
  <si>
    <t>Le Thi My Ngoc</t>
  </si>
  <si>
    <t>LE PHUOC LOC</t>
  </si>
  <si>
    <t>Lê Phước Lộc</t>
  </si>
  <si>
    <t xml:space="preserve">Commercial Excellence Head
</t>
  </si>
  <si>
    <t>BUI THI YEN</t>
  </si>
  <si>
    <t>Bùi Thị Yến</t>
  </si>
  <si>
    <t>HOANG THI HA</t>
  </si>
  <si>
    <t>Hoàng Thị Hà</t>
  </si>
  <si>
    <t>DIEC KIM ANH</t>
  </si>
  <si>
    <t>Diệc Kim Anh</t>
  </si>
  <si>
    <t>8A</t>
  </si>
  <si>
    <t>DIEC KIM ANH - THAI THI PHI YEN</t>
  </si>
  <si>
    <t xml:space="preserve"> 6WWBRZ</t>
  </si>
  <si>
    <t>CHU THI NGAN</t>
  </si>
  <si>
    <t>Chu Thị Ngân</t>
  </si>
  <si>
    <t xml:space="preserve">Regulatory Affairs Manager
</t>
  </si>
  <si>
    <t>THAI THI PHI YEN</t>
  </si>
  <si>
    <t>Thái Thị Phi Yến</t>
  </si>
  <si>
    <t xml:space="preserve">Commercial Admin
</t>
  </si>
  <si>
    <t>DO THI NGOC NGA</t>
  </si>
  <si>
    <t>Đỗ Thị Ngọc Ngà</t>
  </si>
  <si>
    <t>8B</t>
  </si>
  <si>
    <t>Nguyen Truc Phuong</t>
  </si>
  <si>
    <t>NGUYEN TRUC PHUONG</t>
  </si>
  <si>
    <t>Nguyễn Trúc Phương</t>
  </si>
  <si>
    <t>Do Thi Ngoc Nga</t>
  </si>
  <si>
    <t>NGUYEN THI BAO CHAU</t>
  </si>
  <si>
    <t>Nguyễn Thị Bảo Châu</t>
  </si>
  <si>
    <t>LE THI HUYEN TRANG</t>
  </si>
  <si>
    <t>Lê Thị Huyền Trang</t>
  </si>
  <si>
    <t xml:space="preserve">Key Account Specialist
</t>
  </si>
  <si>
    <t>9A</t>
  </si>
  <si>
    <t>Lê Thị Huyền Trang + Nguyễn Mộng Thùy Linh</t>
  </si>
  <si>
    <t>NGUYEN MONG THUY LINH</t>
  </si>
  <si>
    <t>Nguyễn Mộng Thùy Linh</t>
  </si>
  <si>
    <t>HCM7: 23Feb VN1345 13:50 - 15:00</t>
  </si>
  <si>
    <t>5IRAE9</t>
  </si>
  <si>
    <t>DO THI HUE</t>
  </si>
  <si>
    <t>Đỗ Thị Huệ</t>
  </si>
  <si>
    <t>9B</t>
  </si>
  <si>
    <t>Đỗ Thị Huệ + Nguyễn Thị Vân Anh</t>
  </si>
  <si>
    <t xml:space="preserve"> 6WX3IQ</t>
  </si>
  <si>
    <t>LE THI NGUYET</t>
  </si>
  <si>
    <t>Lê Thị Nguyệt</t>
  </si>
  <si>
    <t>PHAM THAI HA</t>
  </si>
  <si>
    <t>Phạm Thái Hà</t>
  </si>
  <si>
    <t>Le Thi Nguyet</t>
  </si>
  <si>
    <t>LE THI SEN</t>
  </si>
  <si>
    <t>Lê Thị Sen</t>
  </si>
  <si>
    <t>LẺ</t>
  </si>
  <si>
    <t>6H3WHX</t>
  </si>
  <si>
    <t>HUYNH KHANG TRUC</t>
  </si>
  <si>
    <t>Huỳnh Kháng Trực</t>
  </si>
  <si>
    <t>NGUYEN THI TUYET TRAM</t>
  </si>
  <si>
    <t>Nguyễn Thị Tuyết Trâm</t>
  </si>
  <si>
    <t>CAO THI VAN</t>
  </si>
  <si>
    <t>Cao Thị Vân</t>
  </si>
  <si>
    <t>VU THI MINH HA</t>
  </si>
  <si>
    <t>Vũ Thị Minh Hà</t>
  </si>
  <si>
    <t>LE HUU MINH DUC</t>
  </si>
  <si>
    <t>Lê Hữu Minh Đức</t>
  </si>
  <si>
    <t>NGUYEN PHUONG HAI</t>
  </si>
  <si>
    <t>Nguyễn Phương Hải</t>
  </si>
  <si>
    <t xml:space="preserve">Sevorane Technician
</t>
  </si>
  <si>
    <t>NGUYEN THI PHUONG THUY</t>
  </si>
  <si>
    <t>Nguyễn Thị Phương Thuý</t>
  </si>
  <si>
    <t>VACANT - NEW REP</t>
  </si>
  <si>
    <t>-</t>
  </si>
  <si>
    <t>Bac Ninh</t>
  </si>
  <si>
    <t>Hai Duong</t>
  </si>
  <si>
    <t>VACANT - MA</t>
  </si>
  <si>
    <t>VACANT - PM LOTUS</t>
  </si>
  <si>
    <t>VACANT - ASSOCIATE PM LOTUS</t>
  </si>
  <si>
    <t>VACANT - PM</t>
  </si>
  <si>
    <t>Quant.</t>
  </si>
  <si>
    <t>Sub. Total Ppl</t>
  </si>
  <si>
    <t>HOTEL</t>
  </si>
  <si>
    <t>RESIDENCES</t>
  </si>
  <si>
    <t>SPECIAL REQUEST FOR ROOM</t>
  </si>
  <si>
    <t>Nguyen Thi Kim Hang</t>
  </si>
  <si>
    <t>Nguyễn Thị Mỹ Hạnh+ Đào Phương Thảo</t>
  </si>
  <si>
    <t>Dong Ngoc Phuong Dung</t>
  </si>
  <si>
    <t>Do Thi Thu Quynh</t>
  </si>
  <si>
    <t>Special  room</t>
  </si>
  <si>
    <t>Nguyen Thi Kim Thuan</t>
  </si>
  <si>
    <t>Nguyen Thi Hue Anh</t>
  </si>
  <si>
    <t>Nguyen Thi Thanh Truc</t>
  </si>
  <si>
    <t>Tran Van Tan</t>
  </si>
  <si>
    <t>HO THI BICH TRAM - LE THANH TAM</t>
  </si>
  <si>
    <t>Tran Minh Duy</t>
  </si>
  <si>
    <t>Nguyen Le Tien Dat</t>
  </si>
  <si>
    <t>Cu Thi Minh Trang - Do Thi Anh</t>
  </si>
  <si>
    <t>Luong Quoc Hoc</t>
  </si>
  <si>
    <t>Nguyen Quoc Tip</t>
  </si>
  <si>
    <t>Minh Thu - Thai Ha</t>
  </si>
  <si>
    <t>Nice room</t>
  </si>
  <si>
    <t>DINH THI THUY HONG</t>
  </si>
  <si>
    <t>Đinh Thị Thúy Hồng</t>
  </si>
  <si>
    <t>Dinh Thi Thuy Hong</t>
  </si>
  <si>
    <t>NGUYEN THI VINH HOA - NGUYEN THI MAI PHUONG</t>
  </si>
  <si>
    <t>HO THI THANH Huyen - LE THI TUONG Van</t>
  </si>
  <si>
    <t>Hoang Thi Ha</t>
  </si>
  <si>
    <t>Pham Thi Thanh Thuy</t>
  </si>
  <si>
    <t>CÓ THỂ KHÔNG THAM GIA</t>
  </si>
  <si>
    <t>Code vé2</t>
  </si>
  <si>
    <t>Le Thi Nguyet - Pham Thai Ha - Le Thi Sen</t>
  </si>
  <si>
    <t>Teambuilding 
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</si>
</sst>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00000000000"/>
    <numFmt numFmtId="166" formatCode="B1dd\-mmm"/>
  </numFmts>
  <fonts count="2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24242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theme="1"/>
      <name val="Calibri"/>
      <family val="2"/>
    </font>
    <font>
      <sz val="12"/>
      <color theme="5" tint="-0.249977111117893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1"/>
      <color rgb="FFFF0000"/>
      <name val="Calibri"/>
      <family val="2"/>
    </font>
    <font>
      <sz val="12"/>
      <color theme="5"/>
      <name val="Aptos Narrow"/>
      <family val="2"/>
      <scheme val="minor"/>
    </font>
    <font>
      <b/>
      <sz val="12"/>
      <color theme="5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16" fillId="0" borderId="0" applyBorder="0"/>
  </cellStyleXfs>
  <cellXfs count="10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165" fontId="11" fillId="8" borderId="2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166" fontId="11" fillId="8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8" borderId="0" xfId="0" applyFont="1" applyFill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166" fontId="14" fillId="8" borderId="2" xfId="0" applyNumberFormat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vertical="center"/>
    </xf>
    <xf numFmtId="0" fontId="12" fillId="8" borderId="0" xfId="0" applyFont="1" applyFill="1" applyAlignment="1">
      <alignment horizontal="center" vertical="center" wrapText="1"/>
    </xf>
    <xf numFmtId="20" fontId="11" fillId="8" borderId="2" xfId="0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 wrapText="1"/>
    </xf>
    <xf numFmtId="165" fontId="11" fillId="8" borderId="2" xfId="1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 wrapText="1"/>
    </xf>
    <xf numFmtId="0" fontId="11" fillId="8" borderId="2" xfId="1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/>
    </xf>
    <xf numFmtId="0" fontId="11" fillId="8" borderId="0" xfId="0" applyFont="1" applyFill="1" applyAlignment="1">
      <alignment vertical="center" wrapText="1"/>
    </xf>
    <xf numFmtId="0" fontId="10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0" fontId="14" fillId="8" borderId="0" xfId="0" applyFont="1" applyFill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0" fontId="12" fillId="8" borderId="0" xfId="0" applyFont="1" applyFill="1" applyAlignment="1">
      <alignment vertical="center" wrapText="1"/>
    </xf>
    <xf numFmtId="20" fontId="10" fillId="8" borderId="0" xfId="0" applyNumberFormat="1" applyFont="1" applyFill="1" applyAlignment="1">
      <alignment vertical="center" wrapText="1"/>
    </xf>
    <xf numFmtId="14" fontId="11" fillId="8" borderId="2" xfId="0" applyNumberFormat="1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9" fillId="8" borderId="0" xfId="0" applyFont="1" applyFill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center"/>
    </xf>
    <xf numFmtId="20" fontId="22" fillId="8" borderId="10" xfId="0" applyNumberFormat="1" applyFont="1" applyFill="1" applyBorder="1" applyAlignment="1">
      <alignment vertical="center" wrapText="1"/>
    </xf>
    <xf numFmtId="0" fontId="22" fillId="8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/>
    </xf>
    <xf numFmtId="166" fontId="11" fillId="8" borderId="2" xfId="1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D06A5D5-A55D-4479-8096-F54309D159D8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553D36-0FF8-4FAA-858B-57FC22EBD682}" name="Table13" displayName="Table13" ref="A2:U256" totalsRowShown="0" headerRowDxfId="29" dataDxfId="28" tableBorderDxfId="27">
  <autoFilter ref="A2:U256" xr:uid="{BBF7E8F7-0AE4-4462-913E-23153E933308}">
    <filterColumn colId="8">
      <filters>
        <filter val="Join"/>
      </filters>
    </filterColumn>
  </autoFilter>
  <tableColumns count="21">
    <tableColumn id="1" xr3:uid="{A1B089BD-94A1-4B6A-940F-66328706884B}" name="No." dataDxfId="26"/>
    <tableColumn id="2" xr3:uid="{E9A688C8-4FDA-4016-BB99-58FF97EB853B}" name="Teambuilding _x000a_name" dataDxfId="25"/>
    <tableColumn id="4" xr3:uid="{1A275A97-B798-4E97-9A90-DA576C8964FD}" name="Team member" dataDxfId="24"/>
    <tableColumn id="5" xr3:uid="{0010FE10-CEC2-4BFB-A8E3-742A3B03BBB3}" name="Team member - Tiếng Việt" dataDxfId="23"/>
    <tableColumn id="8" xr3:uid="{19E7E75C-1329-40DE-A6F4-7062AFE71AE2}" name="Title" dataDxfId="22"/>
    <tableColumn id="13" xr3:uid="{AC8272B6-B473-4421-8BED-3948BC99000E}" name="Gender" dataDxfId="21"/>
    <tableColumn id="16" xr3:uid="{25967858-AEF1-4BF6-B823-72576B323F7F}" name="Entity" dataDxfId="20"/>
    <tableColumn id="17" xr3:uid="{B61A3982-CC3A-4ECF-B978-396856FF914E}" name="Special meal note" dataDxfId="19"/>
    <tableColumn id="18" xr3:uid="{D8EB0CFF-1CAD-4F82-9D62-673DAAA97B8A}" name="Join/not join" dataDxfId="18"/>
    <tableColumn id="3" xr3:uid="{C7901C99-E046-40A9-98F8-B27A67993395}" name="Room mate" dataDxfId="17"/>
    <tableColumn id="23" xr3:uid="{760C2172-7AA6-4FBA-BD2D-BBCAB2889A7B}" name="CI Date" dataDxfId="16"/>
    <tableColumn id="26" xr3:uid="{08E8D65E-5E8E-4633-9F5A-337AEC030EAE}" name="CO Date" dataDxfId="15"/>
    <tableColumn id="29" xr3:uid="{E6C759F0-61FA-4780-A56E-BA9AAB957F65}" name="Size T-shirt Uniform" dataDxfId="14"/>
    <tableColumn id="30" xr3:uid="{EB51AC1A-AA8A-427B-86BE-5600614976C4}" name="Size Helmet" dataDxfId="13"/>
    <tableColumn id="31" xr3:uid="{E8A0807A-DCB0-4A72-8CC1-38F7AE6DAD9F}" name="Arrive to Nha Trang" dataDxfId="12"/>
    <tableColumn id="32" xr3:uid="{1505FF61-FEF4-4C4B-98D4-33034292C505}" name="Code vé" dataDxfId="11"/>
    <tableColumn id="33" xr3:uid="{A2324354-C2F8-4307-BC14-CC27D58A81B7}" name="Bus đi" dataDxfId="10"/>
    <tableColumn id="34" xr3:uid="{BB6349CD-E8CF-41B9-9681-14CF6D052166}" name="Depart from Nha Trang" dataDxfId="9"/>
    <tableColumn id="35" xr3:uid="{D3AD8B08-E62B-4FE8-BFAE-0D63C0DCFF75}" name="Code vé2" dataDxfId="8"/>
    <tableColumn id="36" xr3:uid="{D791C87A-DD70-44F8-AFF2-194B1ABC48E4}" name="Bus về" dataDxfId="7"/>
    <tableColumn id="38" xr3:uid="{F901B7C7-B53A-4A94-B8AC-DB9B3A03AFFD}" name="Note 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F90-3D6C-4E8C-B280-0670B72E516E}">
  <dimension ref="A1:V259"/>
  <sheetViews>
    <sheetView tabSelected="1" zoomScale="75" zoomScaleNormal="75" workbookViewId="0">
      <pane xSplit="3" ySplit="2" topLeftCell="L31" activePane="bottomRight" state="frozen"/>
      <selection pane="topRight" activeCell="E1" sqref="E1"/>
      <selection pane="bottomLeft" activeCell="A4" sqref="A4"/>
      <selection pane="bottomRight" activeCell="Q3" sqref="Q3:Q212"/>
    </sheetView>
  </sheetViews>
  <sheetFormatPr defaultColWidth="0" defaultRowHeight="0" customHeight="1" zeroHeight="1" x14ac:dyDescent="0.35"/>
  <cols>
    <col min="1" max="1" width="10.90625" style="34" bestFit="1" customWidth="1"/>
    <col min="2" max="2" width="16.6328125" style="34" customWidth="1"/>
    <col min="3" max="3" width="26.26953125" style="34" customWidth="1"/>
    <col min="4" max="4" width="26.36328125" style="34" hidden="1" customWidth="1"/>
    <col min="5" max="5" width="38" style="34" customWidth="1"/>
    <col min="6" max="6" width="14.90625" style="34" bestFit="1" customWidth="1"/>
    <col min="7" max="7" width="45.6328125" style="34" customWidth="1"/>
    <col min="8" max="8" width="16.08984375" style="34" customWidth="1"/>
    <col min="9" max="9" width="14.7265625" style="34" customWidth="1"/>
    <col min="10" max="10" width="26.36328125" style="34" customWidth="1"/>
    <col min="11" max="11" width="14.453125" style="34" customWidth="1"/>
    <col min="12" max="12" width="15.81640625" style="34" bestFit="1" customWidth="1"/>
    <col min="13" max="14" width="15" style="34" customWidth="1"/>
    <col min="15" max="15" width="30.90625" style="34" bestFit="1" customWidth="1"/>
    <col min="16" max="16" width="15.6328125" style="34" bestFit="1" customWidth="1"/>
    <col min="17" max="17" width="14.26953125" style="34" customWidth="1"/>
    <col min="18" max="18" width="31.1796875" style="34" customWidth="1"/>
    <col min="19" max="19" width="17.36328125" style="34" customWidth="1"/>
    <col min="20" max="20" width="14.26953125" style="34" customWidth="1"/>
    <col min="21" max="21" width="12.36328125" style="34" bestFit="1" customWidth="1"/>
    <col min="22" max="22" width="0" style="53" hidden="1" customWidth="1"/>
    <col min="23" max="16384" width="8.7265625" style="53" hidden="1"/>
  </cols>
  <sheetData>
    <row r="1" spans="1:21" ht="17.649999999999999" customHeight="1" x14ac:dyDescent="0.35">
      <c r="B1" s="35"/>
      <c r="C1" s="35">
        <f>SUBTOTAL(3,C3:C256)</f>
        <v>231</v>
      </c>
      <c r="D1" s="35"/>
      <c r="E1" s="35"/>
      <c r="F1" s="35">
        <f>SUBTOTAL(3,F3:F256)</f>
        <v>231</v>
      </c>
      <c r="G1" s="35"/>
      <c r="H1" s="35"/>
      <c r="I1" s="35"/>
      <c r="J1" s="22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s="86" customFormat="1" ht="37" x14ac:dyDescent="0.35">
      <c r="A2" s="54" t="s">
        <v>0</v>
      </c>
      <c r="B2" s="103" t="s">
        <v>1010</v>
      </c>
      <c r="C2" s="103" t="s">
        <v>1</v>
      </c>
      <c r="D2" s="55" t="s">
        <v>2</v>
      </c>
      <c r="E2" s="103" t="s">
        <v>3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12</v>
      </c>
      <c r="K2" s="103" t="s">
        <v>14</v>
      </c>
      <c r="L2" s="103" t="s">
        <v>15</v>
      </c>
      <c r="M2" s="103" t="s">
        <v>16</v>
      </c>
      <c r="N2" s="103" t="s">
        <v>17</v>
      </c>
      <c r="O2" s="56" t="s">
        <v>18</v>
      </c>
      <c r="P2" s="56" t="s">
        <v>19</v>
      </c>
      <c r="Q2" s="56" t="s">
        <v>20</v>
      </c>
      <c r="R2" s="58" t="s">
        <v>21</v>
      </c>
      <c r="S2" s="58" t="s">
        <v>1008</v>
      </c>
      <c r="T2" s="58" t="s">
        <v>22</v>
      </c>
      <c r="U2" s="57" t="s">
        <v>23</v>
      </c>
    </row>
    <row r="3" spans="1:21" s="70" customFormat="1" ht="32" x14ac:dyDescent="0.35">
      <c r="A3" s="50">
        <v>1</v>
      </c>
      <c r="B3" s="48" t="s">
        <v>83</v>
      </c>
      <c r="C3" s="104" t="s">
        <v>81</v>
      </c>
      <c r="D3" s="73" t="s">
        <v>82</v>
      </c>
      <c r="E3" s="73" t="s">
        <v>84</v>
      </c>
      <c r="F3" s="48" t="s">
        <v>29</v>
      </c>
      <c r="G3" s="73" t="s">
        <v>30</v>
      </c>
      <c r="H3" s="48"/>
      <c r="I3" s="48" t="s">
        <v>31</v>
      </c>
      <c r="J3" s="48" t="s">
        <v>87</v>
      </c>
      <c r="K3" s="51">
        <v>45706</v>
      </c>
      <c r="L3" s="51">
        <v>45709</v>
      </c>
      <c r="M3" s="48" t="s">
        <v>35</v>
      </c>
      <c r="N3" s="48" t="s">
        <v>45</v>
      </c>
      <c r="O3" s="48" t="s">
        <v>36</v>
      </c>
      <c r="P3" s="48" t="s">
        <v>88</v>
      </c>
      <c r="Q3" s="105" t="s">
        <v>89</v>
      </c>
      <c r="R3" s="48" t="s">
        <v>39</v>
      </c>
      <c r="S3" s="48" t="s">
        <v>40</v>
      </c>
      <c r="T3" s="48" t="s">
        <v>38</v>
      </c>
      <c r="U3" s="76"/>
    </row>
    <row r="4" spans="1:21" ht="16" x14ac:dyDescent="0.35">
      <c r="A4" s="50">
        <v>2</v>
      </c>
      <c r="B4" s="48" t="s">
        <v>83</v>
      </c>
      <c r="C4" s="73" t="s">
        <v>90</v>
      </c>
      <c r="D4" s="73" t="s">
        <v>91</v>
      </c>
      <c r="E4" s="73" t="s">
        <v>92</v>
      </c>
      <c r="F4" s="48" t="s">
        <v>29</v>
      </c>
      <c r="G4" s="73" t="s">
        <v>30</v>
      </c>
      <c r="H4" s="48" t="s">
        <v>93</v>
      </c>
      <c r="I4" s="48" t="s">
        <v>31</v>
      </c>
      <c r="J4" s="48" t="s">
        <v>87</v>
      </c>
      <c r="K4" s="51">
        <v>45706</v>
      </c>
      <c r="L4" s="51">
        <v>45709</v>
      </c>
      <c r="M4" s="48" t="s">
        <v>45</v>
      </c>
      <c r="N4" s="48" t="s">
        <v>45</v>
      </c>
      <c r="O4" s="48" t="s">
        <v>36</v>
      </c>
      <c r="P4" s="48" t="s">
        <v>37</v>
      </c>
      <c r="Q4" s="48" t="s">
        <v>38</v>
      </c>
      <c r="R4" s="48" t="s">
        <v>39</v>
      </c>
      <c r="S4" s="48" t="s">
        <v>40</v>
      </c>
      <c r="T4" s="48" t="s">
        <v>38</v>
      </c>
      <c r="U4" s="78"/>
    </row>
    <row r="5" spans="1:21" ht="16" x14ac:dyDescent="0.35">
      <c r="A5" s="50">
        <v>4</v>
      </c>
      <c r="B5" s="48">
        <v>11</v>
      </c>
      <c r="C5" s="73" t="s">
        <v>66</v>
      </c>
      <c r="D5" s="73" t="s">
        <v>67</v>
      </c>
      <c r="E5" s="73" t="s">
        <v>26</v>
      </c>
      <c r="F5" s="48" t="s">
        <v>29</v>
      </c>
      <c r="G5" s="73" t="s">
        <v>68</v>
      </c>
      <c r="H5" s="48"/>
      <c r="I5" s="48" t="s">
        <v>31</v>
      </c>
      <c r="J5" s="48" t="s">
        <v>70</v>
      </c>
      <c r="K5" s="60">
        <v>45706</v>
      </c>
      <c r="L5" s="60">
        <v>45708</v>
      </c>
      <c r="M5" s="48" t="s">
        <v>45</v>
      </c>
      <c r="N5" s="48" t="s">
        <v>45</v>
      </c>
      <c r="O5" s="48" t="s">
        <v>54</v>
      </c>
      <c r="P5" s="48" t="s">
        <v>55</v>
      </c>
      <c r="Q5" s="48" t="s">
        <v>56</v>
      </c>
      <c r="R5" s="48" t="s">
        <v>71</v>
      </c>
      <c r="S5" s="48" t="s">
        <v>72</v>
      </c>
      <c r="T5" s="48" t="s">
        <v>73</v>
      </c>
      <c r="U5" s="78"/>
    </row>
    <row r="6" spans="1:21" ht="38.25" customHeight="1" x14ac:dyDescent="0.35">
      <c r="A6" s="50">
        <v>5</v>
      </c>
      <c r="B6" s="48">
        <v>11</v>
      </c>
      <c r="C6" s="73" t="s">
        <v>74</v>
      </c>
      <c r="D6" s="73" t="s">
        <v>75</v>
      </c>
      <c r="E6" s="75" t="s">
        <v>48</v>
      </c>
      <c r="F6" s="48" t="s">
        <v>29</v>
      </c>
      <c r="G6" s="73" t="s">
        <v>60</v>
      </c>
      <c r="H6" s="48"/>
      <c r="I6" s="48" t="s">
        <v>31</v>
      </c>
      <c r="J6" s="48" t="s">
        <v>78</v>
      </c>
      <c r="K6" s="51">
        <v>45706</v>
      </c>
      <c r="L6" s="51">
        <v>45709</v>
      </c>
      <c r="M6" s="48" t="s">
        <v>62</v>
      </c>
      <c r="N6" s="48" t="s">
        <v>45</v>
      </c>
      <c r="O6" s="48" t="s">
        <v>79</v>
      </c>
      <c r="P6" s="48"/>
      <c r="Q6" s="48" t="s">
        <v>73</v>
      </c>
      <c r="R6" s="48" t="s">
        <v>80</v>
      </c>
      <c r="S6" s="48"/>
      <c r="T6" s="48" t="s">
        <v>73</v>
      </c>
      <c r="U6" s="78"/>
    </row>
    <row r="7" spans="1:21" ht="16" x14ac:dyDescent="0.35">
      <c r="A7" s="50">
        <v>3</v>
      </c>
      <c r="B7" s="48">
        <v>17</v>
      </c>
      <c r="C7" s="73" t="s">
        <v>94</v>
      </c>
      <c r="D7" s="73" t="s">
        <v>95</v>
      </c>
      <c r="E7" s="73" t="s">
        <v>96</v>
      </c>
      <c r="F7" s="48" t="s">
        <v>29</v>
      </c>
      <c r="G7" s="73" t="s">
        <v>30</v>
      </c>
      <c r="H7" s="48"/>
      <c r="I7" s="48" t="s">
        <v>31</v>
      </c>
      <c r="J7" s="48" t="s">
        <v>97</v>
      </c>
      <c r="K7" s="51">
        <v>45706</v>
      </c>
      <c r="L7" s="51">
        <v>45709</v>
      </c>
      <c r="M7" s="48" t="s">
        <v>35</v>
      </c>
      <c r="N7" s="48" t="s">
        <v>98</v>
      </c>
      <c r="O7" s="48" t="s">
        <v>36</v>
      </c>
      <c r="P7" s="48" t="s">
        <v>37</v>
      </c>
      <c r="Q7" s="48" t="s">
        <v>38</v>
      </c>
      <c r="R7" s="48" t="s">
        <v>39</v>
      </c>
      <c r="S7" s="48" t="s">
        <v>40</v>
      </c>
      <c r="T7" s="48" t="s">
        <v>38</v>
      </c>
      <c r="U7" s="78"/>
    </row>
    <row r="8" spans="1:21" ht="32" x14ac:dyDescent="0.35">
      <c r="A8" s="50">
        <v>6</v>
      </c>
      <c r="B8" s="48">
        <v>13</v>
      </c>
      <c r="C8" s="73" t="s">
        <v>113</v>
      </c>
      <c r="D8" s="73" t="s">
        <v>114</v>
      </c>
      <c r="E8" s="73" t="s">
        <v>115</v>
      </c>
      <c r="F8" s="48" t="s">
        <v>29</v>
      </c>
      <c r="G8" s="73" t="s">
        <v>30</v>
      </c>
      <c r="H8" s="48"/>
      <c r="I8" s="48" t="s">
        <v>31</v>
      </c>
      <c r="J8" s="48" t="s">
        <v>116</v>
      </c>
      <c r="K8" s="51">
        <v>45706</v>
      </c>
      <c r="L8" s="51">
        <v>45709</v>
      </c>
      <c r="M8" s="48" t="s">
        <v>45</v>
      </c>
      <c r="N8" s="48" t="s">
        <v>35</v>
      </c>
      <c r="O8" s="48" t="s">
        <v>36</v>
      </c>
      <c r="P8" s="48" t="s">
        <v>88</v>
      </c>
      <c r="Q8" s="48" t="s">
        <v>65</v>
      </c>
      <c r="R8" s="48" t="s">
        <v>39</v>
      </c>
      <c r="S8" s="48" t="s">
        <v>40</v>
      </c>
      <c r="T8" s="48" t="s">
        <v>38</v>
      </c>
      <c r="U8" s="78"/>
    </row>
    <row r="9" spans="1:21" ht="32" x14ac:dyDescent="0.35">
      <c r="A9" s="50">
        <v>7</v>
      </c>
      <c r="B9" s="48">
        <v>13</v>
      </c>
      <c r="C9" s="73" t="s">
        <v>117</v>
      </c>
      <c r="D9" s="73" t="s">
        <v>118</v>
      </c>
      <c r="E9" s="73" t="s">
        <v>115</v>
      </c>
      <c r="F9" s="48" t="s">
        <v>29</v>
      </c>
      <c r="G9" s="73" t="s">
        <v>30</v>
      </c>
      <c r="H9" s="48"/>
      <c r="I9" s="48" t="s">
        <v>31</v>
      </c>
      <c r="J9" s="48" t="s">
        <v>116</v>
      </c>
      <c r="K9" s="51">
        <v>45706</v>
      </c>
      <c r="L9" s="51">
        <v>45709</v>
      </c>
      <c r="M9" s="48" t="s">
        <v>35</v>
      </c>
      <c r="N9" s="48" t="s">
        <v>35</v>
      </c>
      <c r="O9" s="48" t="s">
        <v>102</v>
      </c>
      <c r="P9" s="48" t="s">
        <v>103</v>
      </c>
      <c r="Q9" s="48" t="s">
        <v>105</v>
      </c>
      <c r="R9" s="48" t="s">
        <v>39</v>
      </c>
      <c r="S9" s="48" t="s">
        <v>40</v>
      </c>
      <c r="T9" s="48" t="s">
        <v>38</v>
      </c>
      <c r="U9" s="78"/>
    </row>
    <row r="10" spans="1:21" ht="16" x14ac:dyDescent="0.35">
      <c r="A10" s="50">
        <v>8</v>
      </c>
      <c r="B10" s="48">
        <v>17</v>
      </c>
      <c r="C10" s="73" t="s">
        <v>99</v>
      </c>
      <c r="D10" s="73" t="s">
        <v>100</v>
      </c>
      <c r="E10" s="75" t="s">
        <v>48</v>
      </c>
      <c r="F10" s="48" t="s">
        <v>29</v>
      </c>
      <c r="G10" s="73" t="s">
        <v>30</v>
      </c>
      <c r="H10" s="48"/>
      <c r="I10" s="48" t="s">
        <v>31</v>
      </c>
      <c r="J10" s="48" t="s">
        <v>101</v>
      </c>
      <c r="K10" s="51">
        <v>45706</v>
      </c>
      <c r="L10" s="51">
        <v>45709</v>
      </c>
      <c r="M10" s="48" t="s">
        <v>62</v>
      </c>
      <c r="N10" s="48" t="s">
        <v>35</v>
      </c>
      <c r="O10" s="48" t="s">
        <v>102</v>
      </c>
      <c r="P10" s="48" t="s">
        <v>103</v>
      </c>
      <c r="Q10" s="48" t="s">
        <v>104</v>
      </c>
      <c r="R10" s="48" t="s">
        <v>39</v>
      </c>
      <c r="S10" s="48" t="s">
        <v>40</v>
      </c>
      <c r="T10" s="48" t="s">
        <v>105</v>
      </c>
      <c r="U10" s="78"/>
    </row>
    <row r="11" spans="1:21" ht="32" x14ac:dyDescent="0.35">
      <c r="A11" s="50">
        <v>9</v>
      </c>
      <c r="B11" s="48">
        <v>16</v>
      </c>
      <c r="C11" s="73" t="s">
        <v>154</v>
      </c>
      <c r="D11" s="73" t="s">
        <v>155</v>
      </c>
      <c r="E11" s="73" t="s">
        <v>156</v>
      </c>
      <c r="F11" s="48" t="s">
        <v>29</v>
      </c>
      <c r="G11" s="73" t="s">
        <v>30</v>
      </c>
      <c r="H11" s="48"/>
      <c r="I11" s="48" t="s">
        <v>31</v>
      </c>
      <c r="J11" s="48" t="s">
        <v>157</v>
      </c>
      <c r="K11" s="51">
        <v>45706</v>
      </c>
      <c r="L11" s="60">
        <v>45708</v>
      </c>
      <c r="M11" s="48" t="s">
        <v>62</v>
      </c>
      <c r="N11" s="48" t="s">
        <v>62</v>
      </c>
      <c r="O11" s="48" t="s">
        <v>102</v>
      </c>
      <c r="P11" s="48" t="s">
        <v>103</v>
      </c>
      <c r="Q11" s="48" t="s">
        <v>105</v>
      </c>
      <c r="R11" s="48" t="s">
        <v>158</v>
      </c>
      <c r="S11" s="48" t="s">
        <v>159</v>
      </c>
      <c r="T11" s="48" t="s">
        <v>73</v>
      </c>
      <c r="U11" s="78"/>
    </row>
    <row r="12" spans="1:21" ht="32" x14ac:dyDescent="0.35">
      <c r="A12" s="50">
        <v>10</v>
      </c>
      <c r="B12" s="48">
        <v>16</v>
      </c>
      <c r="C12" s="73" t="s">
        <v>122</v>
      </c>
      <c r="D12" s="73" t="s">
        <v>123</v>
      </c>
      <c r="E12" s="73" t="s">
        <v>115</v>
      </c>
      <c r="F12" s="48" t="s">
        <v>29</v>
      </c>
      <c r="G12" s="73" t="s">
        <v>60</v>
      </c>
      <c r="H12" s="48"/>
      <c r="I12" s="48" t="s">
        <v>31</v>
      </c>
      <c r="J12" s="48" t="s">
        <v>124</v>
      </c>
      <c r="K12" s="51">
        <v>45706</v>
      </c>
      <c r="L12" s="51">
        <v>45709</v>
      </c>
      <c r="M12" s="48" t="s">
        <v>62</v>
      </c>
      <c r="N12" s="48" t="s">
        <v>45</v>
      </c>
      <c r="O12" s="48" t="s">
        <v>102</v>
      </c>
      <c r="P12" s="48" t="s">
        <v>103</v>
      </c>
      <c r="Q12" s="48" t="s">
        <v>105</v>
      </c>
      <c r="R12" s="48" t="s">
        <v>39</v>
      </c>
      <c r="S12" s="48" t="s">
        <v>40</v>
      </c>
      <c r="T12" s="48" t="s">
        <v>105</v>
      </c>
      <c r="U12" s="78"/>
    </row>
    <row r="13" spans="1:21" ht="32" x14ac:dyDescent="0.35">
      <c r="A13" s="50">
        <v>11</v>
      </c>
      <c r="B13" s="48">
        <v>11</v>
      </c>
      <c r="C13" s="73" t="s">
        <v>106</v>
      </c>
      <c r="D13" s="73" t="s">
        <v>107</v>
      </c>
      <c r="E13" s="73" t="s">
        <v>108</v>
      </c>
      <c r="F13" s="48" t="s">
        <v>29</v>
      </c>
      <c r="G13" s="73" t="s">
        <v>30</v>
      </c>
      <c r="H13" s="48"/>
      <c r="I13" s="48" t="s">
        <v>31</v>
      </c>
      <c r="J13" s="48" t="s">
        <v>110</v>
      </c>
      <c r="K13" s="51">
        <v>45706</v>
      </c>
      <c r="L13" s="51">
        <v>45709</v>
      </c>
      <c r="M13" s="48" t="s">
        <v>35</v>
      </c>
      <c r="N13" s="48" t="s">
        <v>35</v>
      </c>
      <c r="O13" s="48" t="s">
        <v>102</v>
      </c>
      <c r="P13" s="48" t="s">
        <v>103</v>
      </c>
      <c r="Q13" s="48" t="s">
        <v>105</v>
      </c>
      <c r="R13" s="48" t="s">
        <v>39</v>
      </c>
      <c r="S13" s="48" t="s">
        <v>40</v>
      </c>
      <c r="T13" s="48" t="s">
        <v>38</v>
      </c>
      <c r="U13" s="78"/>
    </row>
    <row r="14" spans="1:21" s="61" customFormat="1" ht="32" x14ac:dyDescent="0.35">
      <c r="A14" s="50">
        <v>15</v>
      </c>
      <c r="B14" s="48">
        <v>13</v>
      </c>
      <c r="C14" s="73" t="s">
        <v>111</v>
      </c>
      <c r="D14" s="73" t="s">
        <v>112</v>
      </c>
      <c r="E14" s="73" t="s">
        <v>108</v>
      </c>
      <c r="F14" s="48" t="s">
        <v>29</v>
      </c>
      <c r="G14" s="73" t="s">
        <v>30</v>
      </c>
      <c r="H14" s="48"/>
      <c r="I14" s="48" t="s">
        <v>31</v>
      </c>
      <c r="J14" s="48" t="s">
        <v>110</v>
      </c>
      <c r="K14" s="51">
        <v>45706</v>
      </c>
      <c r="L14" s="51">
        <v>45709</v>
      </c>
      <c r="M14" s="48" t="s">
        <v>62</v>
      </c>
      <c r="N14" s="48" t="s">
        <v>35</v>
      </c>
      <c r="O14" s="48" t="s">
        <v>102</v>
      </c>
      <c r="P14" s="48" t="s">
        <v>103</v>
      </c>
      <c r="Q14" s="48" t="s">
        <v>105</v>
      </c>
      <c r="R14" s="48" t="s">
        <v>39</v>
      </c>
      <c r="S14" s="48" t="s">
        <v>40</v>
      </c>
      <c r="T14" s="48" t="s">
        <v>38</v>
      </c>
      <c r="U14" s="78"/>
    </row>
    <row r="15" spans="1:21" ht="16" x14ac:dyDescent="0.35">
      <c r="A15" s="50">
        <v>13</v>
      </c>
      <c r="B15" s="48">
        <v>13</v>
      </c>
      <c r="C15" s="73" t="s">
        <v>175</v>
      </c>
      <c r="D15" s="73" t="s">
        <v>176</v>
      </c>
      <c r="E15" s="75" t="s">
        <v>48</v>
      </c>
      <c r="F15" s="48" t="s">
        <v>29</v>
      </c>
      <c r="G15" s="73" t="s">
        <v>30</v>
      </c>
      <c r="H15" s="48"/>
      <c r="I15" s="48" t="s">
        <v>31</v>
      </c>
      <c r="J15" s="48" t="s">
        <v>177</v>
      </c>
      <c r="K15" s="51">
        <v>45706</v>
      </c>
      <c r="L15" s="51">
        <v>45709</v>
      </c>
      <c r="M15" s="48" t="s">
        <v>45</v>
      </c>
      <c r="N15" s="48" t="s">
        <v>35</v>
      </c>
      <c r="O15" s="48" t="s">
        <v>102</v>
      </c>
      <c r="P15" s="48" t="s">
        <v>103</v>
      </c>
      <c r="Q15" s="48" t="s">
        <v>105</v>
      </c>
      <c r="R15" s="48" t="s">
        <v>39</v>
      </c>
      <c r="S15" s="48" t="s">
        <v>40</v>
      </c>
      <c r="T15" s="48" t="s">
        <v>38</v>
      </c>
      <c r="U15" s="78"/>
    </row>
    <row r="16" spans="1:21" ht="32" x14ac:dyDescent="0.35">
      <c r="A16" s="50">
        <v>14</v>
      </c>
      <c r="B16" s="48">
        <v>16</v>
      </c>
      <c r="C16" s="73" t="s">
        <v>178</v>
      </c>
      <c r="D16" s="73" t="s">
        <v>179</v>
      </c>
      <c r="E16" s="73" t="s">
        <v>180</v>
      </c>
      <c r="F16" s="48" t="s">
        <v>29</v>
      </c>
      <c r="G16" s="73" t="s">
        <v>30</v>
      </c>
      <c r="H16" s="48"/>
      <c r="I16" s="48" t="s">
        <v>31</v>
      </c>
      <c r="J16" s="48" t="s">
        <v>181</v>
      </c>
      <c r="K16" s="51">
        <v>45706</v>
      </c>
      <c r="L16" s="51">
        <v>45709</v>
      </c>
      <c r="M16" s="48" t="s">
        <v>35</v>
      </c>
      <c r="N16" s="48" t="s">
        <v>35</v>
      </c>
      <c r="O16" s="48" t="s">
        <v>102</v>
      </c>
      <c r="P16" s="48" t="s">
        <v>103</v>
      </c>
      <c r="Q16" s="48" t="s">
        <v>105</v>
      </c>
      <c r="R16" s="48" t="s">
        <v>39</v>
      </c>
      <c r="S16" s="48" t="s">
        <v>40</v>
      </c>
      <c r="T16" s="48" t="s">
        <v>105</v>
      </c>
      <c r="U16" s="78"/>
    </row>
    <row r="17" spans="1:21" ht="16" x14ac:dyDescent="0.35">
      <c r="A17" s="50">
        <v>200</v>
      </c>
      <c r="B17" s="48">
        <v>1</v>
      </c>
      <c r="C17" s="73" t="s">
        <v>125</v>
      </c>
      <c r="D17" s="73" t="s">
        <v>126</v>
      </c>
      <c r="E17" s="73" t="s">
        <v>108</v>
      </c>
      <c r="F17" s="48" t="s">
        <v>127</v>
      </c>
      <c r="G17" s="73" t="s">
        <v>30</v>
      </c>
      <c r="H17" s="48"/>
      <c r="I17" s="48" t="s">
        <v>31</v>
      </c>
      <c r="J17" s="48" t="s">
        <v>128</v>
      </c>
      <c r="K17" s="51">
        <v>45706</v>
      </c>
      <c r="L17" s="51">
        <v>45709</v>
      </c>
      <c r="M17" s="48" t="s">
        <v>129</v>
      </c>
      <c r="N17" s="48" t="s">
        <v>98</v>
      </c>
      <c r="O17" s="48" t="s">
        <v>102</v>
      </c>
      <c r="P17" s="48" t="s">
        <v>103</v>
      </c>
      <c r="Q17" s="48" t="s">
        <v>105</v>
      </c>
      <c r="R17" s="48" t="s">
        <v>130</v>
      </c>
      <c r="S17" s="48"/>
      <c r="T17" s="48" t="s">
        <v>73</v>
      </c>
      <c r="U17" s="79"/>
    </row>
    <row r="18" spans="1:21" ht="32" hidden="1" x14ac:dyDescent="0.35">
      <c r="A18" s="50">
        <v>204</v>
      </c>
      <c r="B18" s="48"/>
      <c r="C18" s="73" t="s">
        <v>222</v>
      </c>
      <c r="D18" s="73" t="s">
        <v>223</v>
      </c>
      <c r="E18" s="73" t="s">
        <v>224</v>
      </c>
      <c r="F18" s="48" t="s">
        <v>127</v>
      </c>
      <c r="G18" s="73" t="s">
        <v>68</v>
      </c>
      <c r="H18" s="48"/>
      <c r="I18" s="48" t="s">
        <v>138</v>
      </c>
      <c r="J18" s="48" t="s">
        <v>125</v>
      </c>
      <c r="K18" s="51">
        <v>45706</v>
      </c>
      <c r="L18" s="51">
        <v>45709</v>
      </c>
      <c r="M18" s="48" t="s">
        <v>98</v>
      </c>
      <c r="N18" s="48" t="s">
        <v>45</v>
      </c>
      <c r="O18" s="48"/>
      <c r="P18" s="48"/>
      <c r="Q18" s="48"/>
      <c r="R18" s="48"/>
      <c r="S18" s="48"/>
      <c r="T18" s="48"/>
      <c r="U18" s="78"/>
    </row>
    <row r="19" spans="1:21" ht="32" x14ac:dyDescent="0.35">
      <c r="A19" s="50">
        <v>251</v>
      </c>
      <c r="B19" s="62">
        <v>4</v>
      </c>
      <c r="C19" s="80" t="s">
        <v>128</v>
      </c>
      <c r="D19" s="80" t="s">
        <v>131</v>
      </c>
      <c r="E19" s="73" t="s">
        <v>115</v>
      </c>
      <c r="F19" s="62" t="s">
        <v>127</v>
      </c>
      <c r="G19" s="73" t="s">
        <v>133</v>
      </c>
      <c r="H19" s="62"/>
      <c r="I19" s="48" t="s">
        <v>31</v>
      </c>
      <c r="J19" s="62" t="s">
        <v>125</v>
      </c>
      <c r="K19" s="51">
        <v>45706</v>
      </c>
      <c r="L19" s="51">
        <v>45709</v>
      </c>
      <c r="M19" s="62" t="s">
        <v>98</v>
      </c>
      <c r="N19" s="62" t="s">
        <v>98</v>
      </c>
      <c r="O19" s="48" t="s">
        <v>134</v>
      </c>
      <c r="P19" s="48"/>
      <c r="Q19" s="48"/>
      <c r="R19" s="48" t="s">
        <v>135</v>
      </c>
      <c r="S19" s="48"/>
      <c r="T19" s="48"/>
      <c r="U19" s="78"/>
    </row>
    <row r="20" spans="1:21" ht="32" hidden="1" x14ac:dyDescent="0.35">
      <c r="A20" s="50">
        <v>33</v>
      </c>
      <c r="B20" s="48">
        <v>11</v>
      </c>
      <c r="C20" s="73" t="s">
        <v>744</v>
      </c>
      <c r="D20" s="73" t="s">
        <v>745</v>
      </c>
      <c r="E20" s="73" t="s">
        <v>746</v>
      </c>
      <c r="F20" s="48" t="s">
        <v>29</v>
      </c>
      <c r="G20" s="73" t="s">
        <v>30</v>
      </c>
      <c r="H20" s="48"/>
      <c r="I20" s="48" t="s">
        <v>138</v>
      </c>
      <c r="J20" s="48"/>
      <c r="K20" s="51">
        <v>45706</v>
      </c>
      <c r="L20" s="51">
        <v>45709</v>
      </c>
      <c r="M20" s="48" t="s">
        <v>35</v>
      </c>
      <c r="N20" s="48" t="s">
        <v>45</v>
      </c>
      <c r="O20" s="48" t="s">
        <v>102</v>
      </c>
      <c r="P20" s="48"/>
      <c r="Q20" s="48"/>
      <c r="R20" s="48" t="s">
        <v>39</v>
      </c>
      <c r="S20" s="48"/>
      <c r="T20" s="48" t="s">
        <v>105</v>
      </c>
      <c r="U20" s="78"/>
    </row>
    <row r="21" spans="1:21" ht="16" x14ac:dyDescent="0.35">
      <c r="A21" s="50">
        <v>34</v>
      </c>
      <c r="B21" s="48">
        <v>13</v>
      </c>
      <c r="C21" s="73" t="s">
        <v>145</v>
      </c>
      <c r="D21" s="73" t="s">
        <v>146</v>
      </c>
      <c r="E21" s="73" t="s">
        <v>147</v>
      </c>
      <c r="F21" s="48" t="s">
        <v>29</v>
      </c>
      <c r="G21" s="73" t="s">
        <v>30</v>
      </c>
      <c r="H21" s="48"/>
      <c r="I21" s="48" t="s">
        <v>31</v>
      </c>
      <c r="J21" s="48" t="s">
        <v>148</v>
      </c>
      <c r="K21" s="51">
        <v>45706</v>
      </c>
      <c r="L21" s="51">
        <v>45709</v>
      </c>
      <c r="M21" s="48" t="s">
        <v>98</v>
      </c>
      <c r="N21" s="48" t="s">
        <v>35</v>
      </c>
      <c r="O21" s="48" t="s">
        <v>102</v>
      </c>
      <c r="P21" s="48" t="s">
        <v>103</v>
      </c>
      <c r="Q21" s="48" t="s">
        <v>105</v>
      </c>
      <c r="R21" s="48" t="s">
        <v>149</v>
      </c>
      <c r="S21" s="48" t="s">
        <v>150</v>
      </c>
      <c r="T21" s="48" t="s">
        <v>73</v>
      </c>
      <c r="U21" s="78"/>
    </row>
    <row r="22" spans="1:21" ht="32" x14ac:dyDescent="0.35">
      <c r="A22" s="50">
        <v>56</v>
      </c>
      <c r="B22" s="48">
        <v>9</v>
      </c>
      <c r="C22" s="73" t="s">
        <v>139</v>
      </c>
      <c r="D22" s="73" t="s">
        <v>140</v>
      </c>
      <c r="E22" s="73" t="s">
        <v>141</v>
      </c>
      <c r="F22" s="48" t="s">
        <v>29</v>
      </c>
      <c r="G22" s="73" t="s">
        <v>68</v>
      </c>
      <c r="H22" s="48"/>
      <c r="I22" s="48" t="s">
        <v>143</v>
      </c>
      <c r="J22" s="62" t="s">
        <v>144</v>
      </c>
      <c r="K22" s="51">
        <v>45706</v>
      </c>
      <c r="L22" s="51">
        <v>45709</v>
      </c>
      <c r="M22" s="48" t="s">
        <v>35</v>
      </c>
      <c r="N22" s="48" t="s">
        <v>45</v>
      </c>
      <c r="O22" s="48" t="s">
        <v>36</v>
      </c>
      <c r="P22" s="48" t="s">
        <v>37</v>
      </c>
      <c r="Q22" s="48" t="s">
        <v>65</v>
      </c>
      <c r="R22" s="48" t="s">
        <v>39</v>
      </c>
      <c r="S22" s="48" t="s">
        <v>40</v>
      </c>
      <c r="T22" s="48" t="s">
        <v>38</v>
      </c>
      <c r="U22" s="78"/>
    </row>
    <row r="23" spans="1:21" ht="16" x14ac:dyDescent="0.35">
      <c r="A23" s="50">
        <v>94</v>
      </c>
      <c r="B23" s="48">
        <v>8</v>
      </c>
      <c r="C23" s="73" t="s">
        <v>182</v>
      </c>
      <c r="D23" s="73" t="s">
        <v>183</v>
      </c>
      <c r="E23" s="75" t="s">
        <v>48</v>
      </c>
      <c r="F23" s="48" t="s">
        <v>127</v>
      </c>
      <c r="G23" s="73" t="s">
        <v>30</v>
      </c>
      <c r="H23" s="48"/>
      <c r="I23" s="48" t="s">
        <v>31</v>
      </c>
      <c r="J23" s="48" t="s">
        <v>184</v>
      </c>
      <c r="K23" s="51">
        <v>45706</v>
      </c>
      <c r="L23" s="51">
        <v>45709</v>
      </c>
      <c r="M23" s="48" t="s">
        <v>35</v>
      </c>
      <c r="N23" s="48" t="s">
        <v>98</v>
      </c>
      <c r="O23" s="48" t="s">
        <v>102</v>
      </c>
      <c r="P23" s="48" t="s">
        <v>103</v>
      </c>
      <c r="Q23" s="48" t="s">
        <v>105</v>
      </c>
      <c r="R23" s="48" t="s">
        <v>63</v>
      </c>
      <c r="S23" s="48" t="s">
        <v>64</v>
      </c>
      <c r="T23" s="48" t="s">
        <v>65</v>
      </c>
      <c r="U23" s="78"/>
    </row>
    <row r="24" spans="1:21" ht="32" x14ac:dyDescent="0.35">
      <c r="A24" s="50">
        <v>242</v>
      </c>
      <c r="B24" s="48">
        <v>12</v>
      </c>
      <c r="C24" s="73" t="s">
        <v>185</v>
      </c>
      <c r="D24" s="73" t="s">
        <v>186</v>
      </c>
      <c r="E24" s="73" t="s">
        <v>187</v>
      </c>
      <c r="F24" s="48" t="s">
        <v>127</v>
      </c>
      <c r="G24" s="73" t="s">
        <v>133</v>
      </c>
      <c r="H24" s="48"/>
      <c r="I24" s="48" t="s">
        <v>31</v>
      </c>
      <c r="J24" s="48" t="s">
        <v>190</v>
      </c>
      <c r="K24" s="51">
        <v>45706</v>
      </c>
      <c r="L24" s="51">
        <v>45709</v>
      </c>
      <c r="M24" s="48" t="s">
        <v>35</v>
      </c>
      <c r="N24" s="48" t="s">
        <v>45</v>
      </c>
      <c r="O24" s="48" t="s">
        <v>167</v>
      </c>
      <c r="P24" s="48" t="s">
        <v>168</v>
      </c>
      <c r="Q24" s="48" t="s">
        <v>169</v>
      </c>
      <c r="R24" s="48" t="s">
        <v>57</v>
      </c>
      <c r="S24" s="48" t="s">
        <v>58</v>
      </c>
      <c r="T24" s="48" t="s">
        <v>56</v>
      </c>
      <c r="U24" s="78"/>
    </row>
    <row r="25" spans="1:21" ht="32" x14ac:dyDescent="0.35">
      <c r="A25" s="50">
        <v>18</v>
      </c>
      <c r="B25" s="48">
        <v>2</v>
      </c>
      <c r="C25" s="73" t="s">
        <v>191</v>
      </c>
      <c r="D25" s="73" t="s">
        <v>192</v>
      </c>
      <c r="E25" s="73" t="s">
        <v>96</v>
      </c>
      <c r="F25" s="48" t="s">
        <v>29</v>
      </c>
      <c r="G25" s="73" t="s">
        <v>30</v>
      </c>
      <c r="H25" s="48"/>
      <c r="I25" s="48" t="s">
        <v>31</v>
      </c>
      <c r="J25" s="48" t="s">
        <v>193</v>
      </c>
      <c r="K25" s="51">
        <v>45706</v>
      </c>
      <c r="L25" s="51">
        <v>45709</v>
      </c>
      <c r="M25" s="48" t="s">
        <v>35</v>
      </c>
      <c r="N25" s="48" t="s">
        <v>35</v>
      </c>
      <c r="O25" s="48" t="s">
        <v>54</v>
      </c>
      <c r="P25" s="48" t="s">
        <v>55</v>
      </c>
      <c r="Q25" s="48" t="s">
        <v>56</v>
      </c>
      <c r="R25" s="48" t="s">
        <v>57</v>
      </c>
      <c r="S25" s="48" t="s">
        <v>58</v>
      </c>
      <c r="T25" s="48" t="s">
        <v>56</v>
      </c>
      <c r="U25" s="78"/>
    </row>
    <row r="26" spans="1:21" s="59" customFormat="1" ht="32" x14ac:dyDescent="0.35">
      <c r="A26" s="50">
        <v>20</v>
      </c>
      <c r="B26" s="48">
        <v>2</v>
      </c>
      <c r="C26" s="73" t="s">
        <v>194</v>
      </c>
      <c r="D26" s="73" t="s">
        <v>195</v>
      </c>
      <c r="E26" s="73" t="s">
        <v>115</v>
      </c>
      <c r="F26" s="48" t="s">
        <v>29</v>
      </c>
      <c r="G26" s="73" t="s">
        <v>30</v>
      </c>
      <c r="H26" s="48"/>
      <c r="I26" s="48" t="s">
        <v>31</v>
      </c>
      <c r="J26" s="48" t="s">
        <v>193</v>
      </c>
      <c r="K26" s="51">
        <v>45706</v>
      </c>
      <c r="L26" s="51">
        <v>45709</v>
      </c>
      <c r="M26" s="48" t="s">
        <v>35</v>
      </c>
      <c r="N26" s="48" t="s">
        <v>45</v>
      </c>
      <c r="O26" s="48" t="s">
        <v>54</v>
      </c>
      <c r="P26" s="48" t="s">
        <v>55</v>
      </c>
      <c r="Q26" s="48" t="s">
        <v>56</v>
      </c>
      <c r="R26" s="48" t="s">
        <v>57</v>
      </c>
      <c r="S26" s="48" t="s">
        <v>58</v>
      </c>
      <c r="T26" s="48" t="s">
        <v>56</v>
      </c>
      <c r="U26" s="78"/>
    </row>
    <row r="27" spans="1:21" ht="32" x14ac:dyDescent="0.35">
      <c r="A27" s="50">
        <v>44</v>
      </c>
      <c r="B27" s="48">
        <v>1</v>
      </c>
      <c r="C27" s="73" t="s">
        <v>151</v>
      </c>
      <c r="D27" s="73" t="s">
        <v>152</v>
      </c>
      <c r="E27" s="73" t="s">
        <v>153</v>
      </c>
      <c r="F27" s="48" t="s">
        <v>29</v>
      </c>
      <c r="G27" s="73" t="s">
        <v>30</v>
      </c>
      <c r="H27" s="48"/>
      <c r="I27" s="48" t="s">
        <v>31</v>
      </c>
      <c r="J27" s="48" t="s">
        <v>145</v>
      </c>
      <c r="K27" s="51">
        <v>45706</v>
      </c>
      <c r="L27" s="51">
        <v>45709</v>
      </c>
      <c r="M27" s="48" t="s">
        <v>62</v>
      </c>
      <c r="N27" s="48" t="s">
        <v>62</v>
      </c>
      <c r="O27" s="48" t="s">
        <v>36</v>
      </c>
      <c r="P27" s="48" t="s">
        <v>37</v>
      </c>
      <c r="Q27" s="48" t="s">
        <v>65</v>
      </c>
      <c r="R27" s="48" t="s">
        <v>149</v>
      </c>
      <c r="S27" s="48" t="s">
        <v>150</v>
      </c>
      <c r="T27" s="48" t="s">
        <v>73</v>
      </c>
      <c r="U27" s="78"/>
    </row>
    <row r="28" spans="1:21" s="61" customFormat="1" ht="16" x14ac:dyDescent="0.35">
      <c r="A28" s="50">
        <v>45</v>
      </c>
      <c r="B28" s="48">
        <v>14</v>
      </c>
      <c r="C28" s="73" t="s">
        <v>160</v>
      </c>
      <c r="D28" s="73" t="s">
        <v>161</v>
      </c>
      <c r="E28" s="73" t="s">
        <v>162</v>
      </c>
      <c r="F28" s="48" t="s">
        <v>29</v>
      </c>
      <c r="G28" s="73" t="s">
        <v>30</v>
      </c>
      <c r="H28" s="48"/>
      <c r="I28" s="48" t="s">
        <v>31</v>
      </c>
      <c r="J28" s="48" t="s">
        <v>163</v>
      </c>
      <c r="K28" s="51">
        <v>45706</v>
      </c>
      <c r="L28" s="51">
        <v>45709</v>
      </c>
      <c r="M28" s="48" t="s">
        <v>45</v>
      </c>
      <c r="N28" s="48" t="s">
        <v>62</v>
      </c>
      <c r="O28" s="48" t="s">
        <v>102</v>
      </c>
      <c r="P28" s="48" t="s">
        <v>103</v>
      </c>
      <c r="Q28" s="48" t="s">
        <v>105</v>
      </c>
      <c r="R28" s="48" t="s">
        <v>39</v>
      </c>
      <c r="S28" s="48" t="s">
        <v>40</v>
      </c>
      <c r="T28" s="48" t="s">
        <v>38</v>
      </c>
      <c r="U28" s="78"/>
    </row>
    <row r="29" spans="1:21" ht="32" x14ac:dyDescent="0.35">
      <c r="A29" s="50">
        <v>21</v>
      </c>
      <c r="B29" s="48">
        <v>4</v>
      </c>
      <c r="C29" s="73" t="s">
        <v>201</v>
      </c>
      <c r="D29" s="73" t="s">
        <v>202</v>
      </c>
      <c r="E29" s="73" t="s">
        <v>187</v>
      </c>
      <c r="F29" s="48" t="s">
        <v>29</v>
      </c>
      <c r="G29" s="73" t="s">
        <v>133</v>
      </c>
      <c r="H29" s="48" t="s">
        <v>199</v>
      </c>
      <c r="I29" s="48" t="s">
        <v>31</v>
      </c>
      <c r="J29" s="48" t="s">
        <v>203</v>
      </c>
      <c r="K29" s="51">
        <v>45706</v>
      </c>
      <c r="L29" s="51">
        <v>45709</v>
      </c>
      <c r="M29" s="48" t="s">
        <v>35</v>
      </c>
      <c r="N29" s="48" t="s">
        <v>98</v>
      </c>
      <c r="O29" s="48" t="s">
        <v>204</v>
      </c>
      <c r="P29" s="48"/>
      <c r="Q29" s="48" t="s">
        <v>73</v>
      </c>
      <c r="R29" s="48" t="s">
        <v>205</v>
      </c>
      <c r="S29" s="48"/>
      <c r="T29" s="48" t="s">
        <v>73</v>
      </c>
      <c r="U29" s="78"/>
    </row>
    <row r="30" spans="1:21" ht="32" x14ac:dyDescent="0.35">
      <c r="A30" s="50">
        <v>22</v>
      </c>
      <c r="B30" s="48">
        <v>12</v>
      </c>
      <c r="C30" s="73" t="s">
        <v>206</v>
      </c>
      <c r="D30" s="73" t="s">
        <v>207</v>
      </c>
      <c r="E30" s="73" t="s">
        <v>187</v>
      </c>
      <c r="F30" s="48" t="s">
        <v>29</v>
      </c>
      <c r="G30" s="73" t="s">
        <v>133</v>
      </c>
      <c r="H30" s="48" t="s">
        <v>199</v>
      </c>
      <c r="I30" s="48" t="s">
        <v>31</v>
      </c>
      <c r="J30" s="48" t="s">
        <v>203</v>
      </c>
      <c r="K30" s="51">
        <v>45706</v>
      </c>
      <c r="L30" s="51">
        <v>45709</v>
      </c>
      <c r="M30" s="48" t="s">
        <v>45</v>
      </c>
      <c r="N30" s="48" t="s">
        <v>45</v>
      </c>
      <c r="O30" s="48" t="s">
        <v>167</v>
      </c>
      <c r="P30" s="48" t="s">
        <v>168</v>
      </c>
      <c r="Q30" s="48" t="s">
        <v>169</v>
      </c>
      <c r="R30" s="48" t="s">
        <v>208</v>
      </c>
      <c r="S30" s="48" t="s">
        <v>209</v>
      </c>
      <c r="T30" s="48" t="s">
        <v>73</v>
      </c>
      <c r="U30" s="78"/>
    </row>
    <row r="31" spans="1:21" ht="32" x14ac:dyDescent="0.35">
      <c r="A31" s="50">
        <v>49</v>
      </c>
      <c r="B31" s="48">
        <v>13</v>
      </c>
      <c r="C31" s="73" t="s">
        <v>210</v>
      </c>
      <c r="D31" s="73" t="s">
        <v>211</v>
      </c>
      <c r="E31" s="73" t="s">
        <v>108</v>
      </c>
      <c r="F31" s="48" t="s">
        <v>29</v>
      </c>
      <c r="G31" s="73" t="s">
        <v>68</v>
      </c>
      <c r="H31" s="48"/>
      <c r="I31" s="48" t="s">
        <v>31</v>
      </c>
      <c r="J31" s="48" t="s">
        <v>164</v>
      </c>
      <c r="K31" s="51">
        <v>45706</v>
      </c>
      <c r="L31" s="51">
        <v>45709</v>
      </c>
      <c r="M31" s="48" t="s">
        <v>98</v>
      </c>
      <c r="N31" s="48" t="s">
        <v>35</v>
      </c>
      <c r="O31" s="48" t="s">
        <v>102</v>
      </c>
      <c r="P31" s="48" t="s">
        <v>103</v>
      </c>
      <c r="Q31" s="48" t="s">
        <v>105</v>
      </c>
      <c r="R31" s="48" t="s">
        <v>212</v>
      </c>
      <c r="S31" s="48" t="s">
        <v>213</v>
      </c>
      <c r="T31" s="48" t="s">
        <v>104</v>
      </c>
      <c r="U31" s="78"/>
    </row>
    <row r="32" spans="1:21" ht="32" x14ac:dyDescent="0.35">
      <c r="A32" s="50">
        <v>55</v>
      </c>
      <c r="B32" s="48">
        <v>6</v>
      </c>
      <c r="C32" s="73" t="s">
        <v>164</v>
      </c>
      <c r="D32" s="73" t="s">
        <v>165</v>
      </c>
      <c r="E32" s="75" t="s">
        <v>48</v>
      </c>
      <c r="F32" s="48" t="s">
        <v>29</v>
      </c>
      <c r="G32" s="73" t="s">
        <v>60</v>
      </c>
      <c r="H32" s="48"/>
      <c r="I32" s="48" t="s">
        <v>31</v>
      </c>
      <c r="J32" s="48" t="s">
        <v>166</v>
      </c>
      <c r="K32" s="51">
        <v>45706</v>
      </c>
      <c r="L32" s="51">
        <v>45709</v>
      </c>
      <c r="M32" s="48" t="s">
        <v>45</v>
      </c>
      <c r="N32" s="48" t="s">
        <v>35</v>
      </c>
      <c r="O32" s="48" t="s">
        <v>167</v>
      </c>
      <c r="P32" s="48" t="s">
        <v>168</v>
      </c>
      <c r="Q32" s="48" t="s">
        <v>169</v>
      </c>
      <c r="R32" s="48" t="s">
        <v>170</v>
      </c>
      <c r="S32" s="48" t="s">
        <v>171</v>
      </c>
      <c r="T32" s="48" t="s">
        <v>169</v>
      </c>
      <c r="U32" s="78"/>
    </row>
    <row r="33" spans="1:21" ht="16" x14ac:dyDescent="0.35">
      <c r="A33" s="50">
        <v>23</v>
      </c>
      <c r="B33" s="48">
        <v>3</v>
      </c>
      <c r="C33" s="73" t="s">
        <v>255</v>
      </c>
      <c r="D33" s="73" t="s">
        <v>256</v>
      </c>
      <c r="E33" s="73" t="s">
        <v>257</v>
      </c>
      <c r="F33" s="48" t="s">
        <v>29</v>
      </c>
      <c r="G33" s="73" t="s">
        <v>30</v>
      </c>
      <c r="H33" s="48"/>
      <c r="I33" s="48" t="s">
        <v>31</v>
      </c>
      <c r="J33" s="48" t="s">
        <v>258</v>
      </c>
      <c r="K33" s="51">
        <v>45706</v>
      </c>
      <c r="L33" s="51">
        <v>45709</v>
      </c>
      <c r="M33" s="48" t="s">
        <v>45</v>
      </c>
      <c r="N33" s="48" t="s">
        <v>62</v>
      </c>
      <c r="O33" s="48" t="s">
        <v>54</v>
      </c>
      <c r="P33" s="48" t="s">
        <v>55</v>
      </c>
      <c r="Q33" s="48" t="s">
        <v>56</v>
      </c>
      <c r="R33" s="48" t="s">
        <v>57</v>
      </c>
      <c r="S33" s="48" t="s">
        <v>58</v>
      </c>
      <c r="T33" s="48" t="s">
        <v>56</v>
      </c>
      <c r="U33" s="76"/>
    </row>
    <row r="34" spans="1:21" ht="16" x14ac:dyDescent="0.35">
      <c r="A34" s="50">
        <v>24</v>
      </c>
      <c r="B34" s="48">
        <v>15</v>
      </c>
      <c r="C34" s="73" t="s">
        <v>262</v>
      </c>
      <c r="D34" s="73" t="s">
        <v>263</v>
      </c>
      <c r="E34" s="75" t="s">
        <v>48</v>
      </c>
      <c r="F34" s="48" t="s">
        <v>29</v>
      </c>
      <c r="G34" s="73" t="s">
        <v>30</v>
      </c>
      <c r="H34" s="48"/>
      <c r="I34" s="48" t="s">
        <v>31</v>
      </c>
      <c r="J34" s="48" t="s">
        <v>264</v>
      </c>
      <c r="K34" s="51">
        <v>45706</v>
      </c>
      <c r="L34" s="51">
        <v>45709</v>
      </c>
      <c r="M34" s="48" t="s">
        <v>45</v>
      </c>
      <c r="N34" s="48" t="s">
        <v>45</v>
      </c>
      <c r="O34" s="48" t="s">
        <v>167</v>
      </c>
      <c r="P34" s="48" t="s">
        <v>168</v>
      </c>
      <c r="Q34" s="48" t="s">
        <v>169</v>
      </c>
      <c r="R34" s="48" t="s">
        <v>57</v>
      </c>
      <c r="S34" s="48" t="s">
        <v>58</v>
      </c>
      <c r="T34" s="48" t="s">
        <v>56</v>
      </c>
      <c r="U34" s="78"/>
    </row>
    <row r="35" spans="1:21" ht="32" x14ac:dyDescent="0.35">
      <c r="A35" s="50">
        <v>69</v>
      </c>
      <c r="B35" s="48">
        <v>9</v>
      </c>
      <c r="C35" s="73" t="s">
        <v>218</v>
      </c>
      <c r="D35" s="73" t="s">
        <v>219</v>
      </c>
      <c r="E35" s="73" t="s">
        <v>220</v>
      </c>
      <c r="F35" s="48" t="s">
        <v>29</v>
      </c>
      <c r="G35" s="73" t="s">
        <v>30</v>
      </c>
      <c r="H35" s="48"/>
      <c r="I35" s="48" t="s">
        <v>31</v>
      </c>
      <c r="J35" s="48" t="s">
        <v>221</v>
      </c>
      <c r="K35" s="60">
        <v>45706</v>
      </c>
      <c r="L35" s="60">
        <v>45708</v>
      </c>
      <c r="M35" s="48" t="s">
        <v>129</v>
      </c>
      <c r="N35" s="48" t="s">
        <v>98</v>
      </c>
      <c r="O35" s="48" t="s">
        <v>36</v>
      </c>
      <c r="P35" s="48" t="s">
        <v>88</v>
      </c>
      <c r="Q35" s="48" t="s">
        <v>38</v>
      </c>
      <c r="R35" s="48" t="s">
        <v>158</v>
      </c>
      <c r="S35" s="48" t="s">
        <v>159</v>
      </c>
      <c r="T35" s="48" t="s">
        <v>73</v>
      </c>
      <c r="U35" s="78"/>
    </row>
    <row r="36" spans="1:21" ht="32" x14ac:dyDescent="0.35">
      <c r="A36" s="50">
        <v>70</v>
      </c>
      <c r="B36" s="59">
        <v>15</v>
      </c>
      <c r="C36" s="73" t="s">
        <v>226</v>
      </c>
      <c r="D36" s="73" t="s">
        <v>227</v>
      </c>
      <c r="E36" s="73" t="s">
        <v>156</v>
      </c>
      <c r="F36" s="48" t="s">
        <v>29</v>
      </c>
      <c r="G36" s="73" t="s">
        <v>68</v>
      </c>
      <c r="H36" s="48"/>
      <c r="I36" s="48" t="s">
        <v>31</v>
      </c>
      <c r="J36" s="48" t="s">
        <v>221</v>
      </c>
      <c r="K36" s="51">
        <v>45706</v>
      </c>
      <c r="L36" s="51">
        <v>45709</v>
      </c>
      <c r="M36" s="48" t="s">
        <v>62</v>
      </c>
      <c r="N36" s="48" t="s">
        <v>35</v>
      </c>
      <c r="O36" s="48" t="s">
        <v>102</v>
      </c>
      <c r="P36" s="48" t="s">
        <v>103</v>
      </c>
      <c r="Q36" s="48" t="s">
        <v>105</v>
      </c>
      <c r="R36" s="48" t="s">
        <v>39</v>
      </c>
      <c r="S36" s="48" t="s">
        <v>40</v>
      </c>
      <c r="T36" s="48" t="s">
        <v>105</v>
      </c>
      <c r="U36" s="79"/>
    </row>
    <row r="37" spans="1:21" ht="32" x14ac:dyDescent="0.35">
      <c r="A37" s="50">
        <v>26</v>
      </c>
      <c r="B37" s="48">
        <v>4</v>
      </c>
      <c r="C37" s="73" t="s">
        <v>265</v>
      </c>
      <c r="D37" s="73" t="s">
        <v>266</v>
      </c>
      <c r="E37" s="73" t="s">
        <v>187</v>
      </c>
      <c r="F37" s="48" t="s">
        <v>29</v>
      </c>
      <c r="G37" s="73" t="s">
        <v>133</v>
      </c>
      <c r="H37" s="48" t="s">
        <v>199</v>
      </c>
      <c r="I37" s="48" t="s">
        <v>31</v>
      </c>
      <c r="J37" s="48" t="s">
        <v>268</v>
      </c>
      <c r="K37" s="51">
        <v>45706</v>
      </c>
      <c r="L37" s="51">
        <v>45709</v>
      </c>
      <c r="M37" s="48" t="s">
        <v>45</v>
      </c>
      <c r="N37" s="48" t="s">
        <v>45</v>
      </c>
      <c r="O37" s="48" t="s">
        <v>269</v>
      </c>
      <c r="P37" s="48"/>
      <c r="Q37" s="48" t="s">
        <v>73</v>
      </c>
      <c r="R37" s="48" t="s">
        <v>270</v>
      </c>
      <c r="S37" s="48"/>
      <c r="T37" s="48" t="s">
        <v>73</v>
      </c>
      <c r="U37" s="79"/>
    </row>
    <row r="38" spans="1:21" ht="32" x14ac:dyDescent="0.35">
      <c r="A38" s="50">
        <v>27</v>
      </c>
      <c r="B38" s="48">
        <v>4</v>
      </c>
      <c r="C38" s="73" t="s">
        <v>271</v>
      </c>
      <c r="D38" s="73" t="s">
        <v>272</v>
      </c>
      <c r="E38" s="73" t="s">
        <v>187</v>
      </c>
      <c r="F38" s="48" t="s">
        <v>29</v>
      </c>
      <c r="G38" s="73" t="s">
        <v>133</v>
      </c>
      <c r="H38" s="48" t="s">
        <v>199</v>
      </c>
      <c r="I38" s="48" t="s">
        <v>31</v>
      </c>
      <c r="J38" s="48" t="s">
        <v>268</v>
      </c>
      <c r="K38" s="51">
        <v>45706</v>
      </c>
      <c r="L38" s="51">
        <v>45709</v>
      </c>
      <c r="M38" s="48" t="s">
        <v>35</v>
      </c>
      <c r="N38" s="48" t="s">
        <v>45</v>
      </c>
      <c r="O38" s="48" t="s">
        <v>269</v>
      </c>
      <c r="P38" s="48"/>
      <c r="Q38" s="48" t="s">
        <v>73</v>
      </c>
      <c r="R38" s="48" t="s">
        <v>274</v>
      </c>
      <c r="S38" s="48"/>
      <c r="T38" s="48" t="s">
        <v>73</v>
      </c>
      <c r="U38" s="78"/>
    </row>
    <row r="39" spans="1:21" ht="16" x14ac:dyDescent="0.35">
      <c r="A39" s="50">
        <v>71</v>
      </c>
      <c r="B39" s="48">
        <v>7</v>
      </c>
      <c r="C39" s="73" t="s">
        <v>228</v>
      </c>
      <c r="D39" s="73" t="s">
        <v>229</v>
      </c>
      <c r="E39" s="73" t="s">
        <v>96</v>
      </c>
      <c r="F39" s="48" t="s">
        <v>29</v>
      </c>
      <c r="G39" s="73" t="s">
        <v>30</v>
      </c>
      <c r="H39" s="48"/>
      <c r="I39" s="48" t="s">
        <v>31</v>
      </c>
      <c r="J39" s="48" t="s">
        <v>230</v>
      </c>
      <c r="K39" s="51">
        <v>45706</v>
      </c>
      <c r="L39" s="51">
        <v>45709</v>
      </c>
      <c r="M39" s="48" t="s">
        <v>45</v>
      </c>
      <c r="N39" s="48" t="s">
        <v>98</v>
      </c>
      <c r="O39" s="48" t="s">
        <v>36</v>
      </c>
      <c r="P39" s="48" t="s">
        <v>37</v>
      </c>
      <c r="Q39" s="48" t="s">
        <v>38</v>
      </c>
      <c r="R39" s="48" t="s">
        <v>63</v>
      </c>
      <c r="S39" s="48" t="s">
        <v>231</v>
      </c>
      <c r="T39" s="48" t="s">
        <v>65</v>
      </c>
      <c r="U39" s="78"/>
    </row>
    <row r="40" spans="1:21" ht="16" x14ac:dyDescent="0.35">
      <c r="A40" s="50">
        <v>72</v>
      </c>
      <c r="B40" s="48">
        <v>7</v>
      </c>
      <c r="C40" s="73" t="s">
        <v>232</v>
      </c>
      <c r="D40" s="73" t="s">
        <v>233</v>
      </c>
      <c r="E40" s="73" t="s">
        <v>26</v>
      </c>
      <c r="F40" s="48" t="s">
        <v>29</v>
      </c>
      <c r="G40" s="73" t="s">
        <v>30</v>
      </c>
      <c r="H40" s="48"/>
      <c r="I40" s="48" t="s">
        <v>31</v>
      </c>
      <c r="J40" s="48" t="s">
        <v>228</v>
      </c>
      <c r="K40" s="51">
        <v>45706</v>
      </c>
      <c r="L40" s="51">
        <v>45709</v>
      </c>
      <c r="M40" s="48" t="s">
        <v>35</v>
      </c>
      <c r="N40" s="48" t="s">
        <v>35</v>
      </c>
      <c r="O40" s="48" t="s">
        <v>36</v>
      </c>
      <c r="P40" s="48" t="s">
        <v>37</v>
      </c>
      <c r="Q40" s="48" t="s">
        <v>65</v>
      </c>
      <c r="R40" s="48" t="s">
        <v>63</v>
      </c>
      <c r="S40" s="48" t="s">
        <v>231</v>
      </c>
      <c r="T40" s="48" t="s">
        <v>65</v>
      </c>
      <c r="U40" s="78"/>
    </row>
    <row r="41" spans="1:21" ht="16" x14ac:dyDescent="0.35">
      <c r="A41" s="50">
        <v>28</v>
      </c>
      <c r="B41" s="48">
        <v>18</v>
      </c>
      <c r="C41" s="73" t="s">
        <v>296</v>
      </c>
      <c r="D41" s="73" t="s">
        <v>297</v>
      </c>
      <c r="E41" s="73" t="s">
        <v>156</v>
      </c>
      <c r="F41" s="48" t="s">
        <v>29</v>
      </c>
      <c r="G41" s="73" t="s">
        <v>30</v>
      </c>
      <c r="H41" s="48" t="s">
        <v>93</v>
      </c>
      <c r="I41" s="48" t="s">
        <v>31</v>
      </c>
      <c r="J41" s="48" t="s">
        <v>298</v>
      </c>
      <c r="K41" s="51">
        <v>45706</v>
      </c>
      <c r="L41" s="51">
        <v>45709</v>
      </c>
      <c r="M41" s="48" t="s">
        <v>35</v>
      </c>
      <c r="N41" s="48" t="s">
        <v>53</v>
      </c>
      <c r="O41" s="48" t="s">
        <v>102</v>
      </c>
      <c r="P41" s="48" t="s">
        <v>103</v>
      </c>
      <c r="Q41" s="48" t="s">
        <v>104</v>
      </c>
      <c r="R41" s="48" t="s">
        <v>39</v>
      </c>
      <c r="S41" s="48" t="s">
        <v>40</v>
      </c>
      <c r="T41" s="48" t="s">
        <v>105</v>
      </c>
      <c r="U41" s="78"/>
    </row>
    <row r="42" spans="1:21" s="61" customFormat="1" ht="16" x14ac:dyDescent="0.35">
      <c r="A42" s="50">
        <v>29</v>
      </c>
      <c r="B42" s="48">
        <v>18</v>
      </c>
      <c r="C42" s="73" t="s">
        <v>293</v>
      </c>
      <c r="D42" s="73" t="s">
        <v>294</v>
      </c>
      <c r="E42" s="73" t="s">
        <v>156</v>
      </c>
      <c r="F42" s="48" t="s">
        <v>29</v>
      </c>
      <c r="G42" s="73" t="s">
        <v>30</v>
      </c>
      <c r="H42" s="48"/>
      <c r="I42" s="48" t="s">
        <v>31</v>
      </c>
      <c r="J42" s="48" t="s">
        <v>295</v>
      </c>
      <c r="K42" s="51">
        <v>45706</v>
      </c>
      <c r="L42" s="51">
        <v>45709</v>
      </c>
      <c r="M42" s="48" t="s">
        <v>52</v>
      </c>
      <c r="N42" s="48" t="s">
        <v>45</v>
      </c>
      <c r="O42" s="48" t="s">
        <v>36</v>
      </c>
      <c r="P42" s="48" t="s">
        <v>37</v>
      </c>
      <c r="Q42" s="48" t="s">
        <v>38</v>
      </c>
      <c r="R42" s="48" t="s">
        <v>39</v>
      </c>
      <c r="S42" s="48" t="s">
        <v>40</v>
      </c>
      <c r="T42" s="48" t="s">
        <v>38</v>
      </c>
      <c r="U42" s="78"/>
    </row>
    <row r="43" spans="1:21" s="64" customFormat="1" ht="32" x14ac:dyDescent="0.35">
      <c r="A43" s="50">
        <v>82</v>
      </c>
      <c r="B43" s="48">
        <v>15</v>
      </c>
      <c r="C43" s="73" t="s">
        <v>234</v>
      </c>
      <c r="D43" s="73" t="s">
        <v>235</v>
      </c>
      <c r="E43" s="73" t="s">
        <v>147</v>
      </c>
      <c r="F43" s="48" t="s">
        <v>127</v>
      </c>
      <c r="G43" s="73" t="s">
        <v>30</v>
      </c>
      <c r="H43" s="48"/>
      <c r="I43" s="48" t="s">
        <v>31</v>
      </c>
      <c r="J43" s="48" t="s">
        <v>236</v>
      </c>
      <c r="K43" s="51">
        <v>45706</v>
      </c>
      <c r="L43" s="60">
        <v>45708</v>
      </c>
      <c r="M43" s="48" t="s">
        <v>98</v>
      </c>
      <c r="N43" s="48" t="s">
        <v>98</v>
      </c>
      <c r="O43" s="48" t="s">
        <v>102</v>
      </c>
      <c r="P43" s="48" t="s">
        <v>237</v>
      </c>
      <c r="Q43" s="48" t="s">
        <v>105</v>
      </c>
      <c r="R43" s="48" t="s">
        <v>158</v>
      </c>
      <c r="S43" s="48" t="s">
        <v>159</v>
      </c>
      <c r="T43" s="48" t="s">
        <v>73</v>
      </c>
      <c r="U43" s="78"/>
    </row>
    <row r="44" spans="1:21" ht="32" x14ac:dyDescent="0.35">
      <c r="A44" s="50">
        <v>83</v>
      </c>
      <c r="B44" s="48">
        <v>16</v>
      </c>
      <c r="C44" s="73" t="s">
        <v>278</v>
      </c>
      <c r="D44" s="73" t="s">
        <v>279</v>
      </c>
      <c r="E44" s="73" t="s">
        <v>280</v>
      </c>
      <c r="F44" s="48" t="s">
        <v>127</v>
      </c>
      <c r="G44" s="73" t="s">
        <v>30</v>
      </c>
      <c r="H44" s="48"/>
      <c r="I44" s="48" t="s">
        <v>31</v>
      </c>
      <c r="J44" s="48" t="s">
        <v>236</v>
      </c>
      <c r="K44" s="51">
        <v>45706</v>
      </c>
      <c r="L44" s="51">
        <v>45709</v>
      </c>
      <c r="M44" s="48" t="s">
        <v>45</v>
      </c>
      <c r="N44" s="48" t="s">
        <v>45</v>
      </c>
      <c r="O44" s="48" t="s">
        <v>102</v>
      </c>
      <c r="P44" s="48" t="s">
        <v>237</v>
      </c>
      <c r="Q44" s="48" t="s">
        <v>104</v>
      </c>
      <c r="R44" s="48" t="s">
        <v>39</v>
      </c>
      <c r="S44" s="48" t="s">
        <v>40</v>
      </c>
      <c r="T44" s="48" t="s">
        <v>105</v>
      </c>
      <c r="U44" s="78"/>
    </row>
    <row r="45" spans="1:21" ht="16" x14ac:dyDescent="0.35">
      <c r="A45" s="50">
        <v>30</v>
      </c>
      <c r="B45" s="48">
        <v>18</v>
      </c>
      <c r="C45" s="73" t="s">
        <v>312</v>
      </c>
      <c r="D45" s="73" t="s">
        <v>313</v>
      </c>
      <c r="E45" s="75" t="s">
        <v>48</v>
      </c>
      <c r="F45" s="48" t="s">
        <v>29</v>
      </c>
      <c r="G45" s="73" t="s">
        <v>30</v>
      </c>
      <c r="H45" s="48" t="s">
        <v>93</v>
      </c>
      <c r="I45" s="48" t="s">
        <v>31</v>
      </c>
      <c r="J45" s="48" t="s">
        <v>314</v>
      </c>
      <c r="K45" s="51">
        <v>45706</v>
      </c>
      <c r="L45" s="51">
        <v>45709</v>
      </c>
      <c r="M45" s="48" t="s">
        <v>45</v>
      </c>
      <c r="N45" s="48" t="s">
        <v>45</v>
      </c>
      <c r="O45" s="48" t="s">
        <v>102</v>
      </c>
      <c r="P45" s="48" t="s">
        <v>103</v>
      </c>
      <c r="Q45" s="48" t="s">
        <v>104</v>
      </c>
      <c r="R45" s="48" t="s">
        <v>39</v>
      </c>
      <c r="S45" s="48" t="s">
        <v>40</v>
      </c>
      <c r="T45" s="48" t="s">
        <v>105</v>
      </c>
      <c r="U45" s="78"/>
    </row>
    <row r="46" spans="1:21" ht="16" x14ac:dyDescent="0.35">
      <c r="A46" s="50">
        <v>31</v>
      </c>
      <c r="B46" s="48">
        <v>18</v>
      </c>
      <c r="C46" s="73" t="s">
        <v>315</v>
      </c>
      <c r="D46" s="73" t="s">
        <v>316</v>
      </c>
      <c r="E46" s="73" t="s">
        <v>156</v>
      </c>
      <c r="F46" s="48" t="s">
        <v>29</v>
      </c>
      <c r="G46" s="73" t="s">
        <v>30</v>
      </c>
      <c r="H46" s="48"/>
      <c r="I46" s="48" t="s">
        <v>31</v>
      </c>
      <c r="J46" s="48" t="s">
        <v>317</v>
      </c>
      <c r="K46" s="51">
        <v>45706</v>
      </c>
      <c r="L46" s="51">
        <v>45709</v>
      </c>
      <c r="M46" s="48" t="s">
        <v>45</v>
      </c>
      <c r="N46" s="48" t="s">
        <v>45</v>
      </c>
      <c r="O46" s="48" t="s">
        <v>102</v>
      </c>
      <c r="P46" s="48" t="s">
        <v>103</v>
      </c>
      <c r="Q46" s="48" t="s">
        <v>104</v>
      </c>
      <c r="R46" s="48" t="s">
        <v>39</v>
      </c>
      <c r="S46" s="48" t="s">
        <v>40</v>
      </c>
      <c r="T46" s="48" t="s">
        <v>105</v>
      </c>
      <c r="U46" s="78"/>
    </row>
    <row r="47" spans="1:21" ht="32" x14ac:dyDescent="0.35">
      <c r="A47" s="50">
        <v>84</v>
      </c>
      <c r="B47" s="48">
        <v>3</v>
      </c>
      <c r="C47" s="73" t="s">
        <v>281</v>
      </c>
      <c r="D47" s="73" t="s">
        <v>282</v>
      </c>
      <c r="E47" s="73" t="s">
        <v>283</v>
      </c>
      <c r="F47" s="48" t="s">
        <v>127</v>
      </c>
      <c r="G47" s="73" t="s">
        <v>30</v>
      </c>
      <c r="H47" s="48"/>
      <c r="I47" s="48" t="s">
        <v>31</v>
      </c>
      <c r="J47" s="48" t="s">
        <v>284</v>
      </c>
      <c r="K47" s="51">
        <v>45706</v>
      </c>
      <c r="L47" s="51">
        <v>45709</v>
      </c>
      <c r="M47" s="48" t="s">
        <v>45</v>
      </c>
      <c r="N47" s="48" t="s">
        <v>98</v>
      </c>
      <c r="O47" s="48" t="s">
        <v>36</v>
      </c>
      <c r="P47" s="48" t="s">
        <v>37</v>
      </c>
      <c r="Q47" s="48" t="s">
        <v>38</v>
      </c>
      <c r="R47" s="48"/>
      <c r="S47" s="48"/>
      <c r="T47" s="48" t="s">
        <v>73</v>
      </c>
      <c r="U47" s="78"/>
    </row>
    <row r="48" spans="1:21" ht="32" x14ac:dyDescent="0.35">
      <c r="A48" s="50">
        <v>85</v>
      </c>
      <c r="B48" s="48">
        <v>10</v>
      </c>
      <c r="C48" s="73" t="s">
        <v>327</v>
      </c>
      <c r="D48" s="73" t="s">
        <v>328</v>
      </c>
      <c r="E48" s="73" t="s">
        <v>220</v>
      </c>
      <c r="F48" s="48" t="s">
        <v>127</v>
      </c>
      <c r="G48" s="73" t="s">
        <v>30</v>
      </c>
      <c r="H48" s="48"/>
      <c r="I48" s="48" t="s">
        <v>31</v>
      </c>
      <c r="J48" s="48" t="s">
        <v>284</v>
      </c>
      <c r="K48" s="51">
        <v>45706</v>
      </c>
      <c r="L48" s="51">
        <v>45709</v>
      </c>
      <c r="M48" s="48" t="s">
        <v>329</v>
      </c>
      <c r="N48" s="48" t="s">
        <v>53</v>
      </c>
      <c r="O48" s="48" t="s">
        <v>36</v>
      </c>
      <c r="P48" s="48" t="s">
        <v>37</v>
      </c>
      <c r="Q48" s="48" t="s">
        <v>38</v>
      </c>
      <c r="R48" s="48" t="s">
        <v>39</v>
      </c>
      <c r="S48" s="48" t="s">
        <v>40</v>
      </c>
      <c r="T48" s="48" t="s">
        <v>38</v>
      </c>
      <c r="U48" s="78"/>
    </row>
    <row r="49" spans="1:21" ht="16" x14ac:dyDescent="0.35">
      <c r="A49" s="50">
        <v>41</v>
      </c>
      <c r="B49" s="48">
        <v>17</v>
      </c>
      <c r="C49" s="73" t="s">
        <v>340</v>
      </c>
      <c r="D49" s="73" t="s">
        <v>341</v>
      </c>
      <c r="E49" s="73" t="s">
        <v>115</v>
      </c>
      <c r="F49" s="48" t="s">
        <v>29</v>
      </c>
      <c r="G49" s="73" t="s">
        <v>30</v>
      </c>
      <c r="H49" s="48"/>
      <c r="I49" s="48" t="s">
        <v>31</v>
      </c>
      <c r="J49" s="48" t="s">
        <v>343</v>
      </c>
      <c r="K49" s="51">
        <v>45706</v>
      </c>
      <c r="L49" s="51">
        <v>45709</v>
      </c>
      <c r="M49" s="48" t="s">
        <v>45</v>
      </c>
      <c r="N49" s="48" t="s">
        <v>35</v>
      </c>
      <c r="O49" s="48" t="s">
        <v>102</v>
      </c>
      <c r="P49" s="48" t="s">
        <v>237</v>
      </c>
      <c r="Q49" s="48" t="s">
        <v>104</v>
      </c>
      <c r="R49" s="48" t="s">
        <v>63</v>
      </c>
      <c r="S49" s="48" t="s">
        <v>64</v>
      </c>
      <c r="T49" s="48" t="s">
        <v>65</v>
      </c>
      <c r="U49" s="78"/>
    </row>
    <row r="50" spans="1:21" ht="16" x14ac:dyDescent="0.35">
      <c r="A50" s="50">
        <v>43</v>
      </c>
      <c r="B50" s="48">
        <v>17</v>
      </c>
      <c r="C50" s="73" t="s">
        <v>344</v>
      </c>
      <c r="D50" s="73" t="s">
        <v>345</v>
      </c>
      <c r="E50" s="75" t="s">
        <v>48</v>
      </c>
      <c r="F50" s="48" t="s">
        <v>29</v>
      </c>
      <c r="G50" s="73" t="s">
        <v>30</v>
      </c>
      <c r="H50" s="48"/>
      <c r="I50" s="48" t="s">
        <v>31</v>
      </c>
      <c r="J50" s="48" t="s">
        <v>347</v>
      </c>
      <c r="K50" s="51">
        <v>45706</v>
      </c>
      <c r="L50" s="51">
        <v>45709</v>
      </c>
      <c r="M50" s="48" t="s">
        <v>45</v>
      </c>
      <c r="N50" s="48" t="s">
        <v>98</v>
      </c>
      <c r="O50" s="48" t="s">
        <v>102</v>
      </c>
      <c r="P50" s="48" t="s">
        <v>237</v>
      </c>
      <c r="Q50" s="48" t="s">
        <v>104</v>
      </c>
      <c r="R50" s="48" t="s">
        <v>63</v>
      </c>
      <c r="S50" s="48" t="s">
        <v>64</v>
      </c>
      <c r="T50" s="48" t="s">
        <v>65</v>
      </c>
      <c r="U50" s="78"/>
    </row>
    <row r="51" spans="1:21" ht="32" x14ac:dyDescent="0.35">
      <c r="A51" s="50">
        <v>98</v>
      </c>
      <c r="B51" s="48">
        <v>8</v>
      </c>
      <c r="C51" s="73" t="s">
        <v>360</v>
      </c>
      <c r="D51" s="73" t="s">
        <v>361</v>
      </c>
      <c r="E51" s="75" t="s">
        <v>48</v>
      </c>
      <c r="F51" s="48" t="s">
        <v>127</v>
      </c>
      <c r="G51" s="73" t="s">
        <v>30</v>
      </c>
      <c r="H51" s="48"/>
      <c r="I51" s="48" t="s">
        <v>31</v>
      </c>
      <c r="J51" s="48" t="s">
        <v>362</v>
      </c>
      <c r="K51" s="51">
        <v>45706</v>
      </c>
      <c r="L51" s="51">
        <v>45709</v>
      </c>
      <c r="M51" s="48" t="s">
        <v>35</v>
      </c>
      <c r="N51" s="48" t="s">
        <v>98</v>
      </c>
      <c r="O51" s="48" t="s">
        <v>36</v>
      </c>
      <c r="P51" s="48" t="s">
        <v>37</v>
      </c>
      <c r="Q51" s="48" t="s">
        <v>38</v>
      </c>
      <c r="R51" s="48" t="s">
        <v>63</v>
      </c>
      <c r="S51" s="48" t="s">
        <v>231</v>
      </c>
      <c r="T51" s="48" t="s">
        <v>65</v>
      </c>
      <c r="U51" s="78"/>
    </row>
    <row r="52" spans="1:21" ht="32" x14ac:dyDescent="0.35">
      <c r="A52" s="50">
        <v>217</v>
      </c>
      <c r="B52" s="48">
        <v>8</v>
      </c>
      <c r="C52" s="73" t="s">
        <v>374</v>
      </c>
      <c r="D52" s="73" t="s">
        <v>375</v>
      </c>
      <c r="E52" s="73" t="s">
        <v>43</v>
      </c>
      <c r="F52" s="48" t="s">
        <v>127</v>
      </c>
      <c r="G52" s="73" t="s">
        <v>30</v>
      </c>
      <c r="H52" s="48"/>
      <c r="I52" s="48" t="s">
        <v>31</v>
      </c>
      <c r="J52" s="48" t="s">
        <v>376</v>
      </c>
      <c r="K52" s="51">
        <v>45706</v>
      </c>
      <c r="L52" s="51">
        <v>45709</v>
      </c>
      <c r="M52" s="48" t="s">
        <v>98</v>
      </c>
      <c r="N52" s="48" t="s">
        <v>98</v>
      </c>
      <c r="O52" s="48" t="s">
        <v>36</v>
      </c>
      <c r="P52" s="48" t="s">
        <v>37</v>
      </c>
      <c r="Q52" s="48" t="s">
        <v>38</v>
      </c>
      <c r="R52" s="48" t="s">
        <v>63</v>
      </c>
      <c r="S52" s="48" t="s">
        <v>231</v>
      </c>
      <c r="T52" s="48" t="s">
        <v>65</v>
      </c>
      <c r="U52" s="78"/>
    </row>
    <row r="53" spans="1:21" ht="16" x14ac:dyDescent="0.35">
      <c r="A53" s="50">
        <v>46</v>
      </c>
      <c r="B53" s="48">
        <v>18</v>
      </c>
      <c r="C53" s="73" t="s">
        <v>351</v>
      </c>
      <c r="D53" s="73" t="s">
        <v>352</v>
      </c>
      <c r="E53" s="75" t="s">
        <v>48</v>
      </c>
      <c r="F53" s="48" t="s">
        <v>29</v>
      </c>
      <c r="G53" s="73" t="s">
        <v>30</v>
      </c>
      <c r="H53" s="48"/>
      <c r="I53" s="48" t="s">
        <v>31</v>
      </c>
      <c r="J53" s="48" t="s">
        <v>353</v>
      </c>
      <c r="K53" s="51">
        <v>45706</v>
      </c>
      <c r="L53" s="51">
        <v>45709</v>
      </c>
      <c r="M53" s="48" t="s">
        <v>35</v>
      </c>
      <c r="N53" s="48" t="s">
        <v>45</v>
      </c>
      <c r="O53" s="48" t="s">
        <v>36</v>
      </c>
      <c r="P53" s="48" t="s">
        <v>37</v>
      </c>
      <c r="Q53" s="48" t="s">
        <v>38</v>
      </c>
      <c r="R53" s="48" t="s">
        <v>39</v>
      </c>
      <c r="S53" s="48" t="s">
        <v>40</v>
      </c>
      <c r="T53" s="48" t="s">
        <v>38</v>
      </c>
      <c r="U53" s="78"/>
    </row>
    <row r="54" spans="1:21" ht="16" x14ac:dyDescent="0.35">
      <c r="A54" s="50">
        <v>47</v>
      </c>
      <c r="B54" s="48">
        <v>18</v>
      </c>
      <c r="C54" s="73" t="s">
        <v>354</v>
      </c>
      <c r="D54" s="73" t="s">
        <v>355</v>
      </c>
      <c r="E54" s="73" t="s">
        <v>156</v>
      </c>
      <c r="F54" s="48" t="s">
        <v>29</v>
      </c>
      <c r="G54" s="73" t="s">
        <v>30</v>
      </c>
      <c r="H54" s="48"/>
      <c r="I54" s="48" t="s">
        <v>31</v>
      </c>
      <c r="J54" s="48" t="s">
        <v>356</v>
      </c>
      <c r="K54" s="51">
        <v>45706</v>
      </c>
      <c r="L54" s="51">
        <v>45709</v>
      </c>
      <c r="M54" s="48" t="s">
        <v>52</v>
      </c>
      <c r="N54" s="48" t="s">
        <v>45</v>
      </c>
      <c r="O54" s="48" t="s">
        <v>102</v>
      </c>
      <c r="P54" s="48" t="s">
        <v>237</v>
      </c>
      <c r="Q54" s="48" t="s">
        <v>104</v>
      </c>
      <c r="R54" s="48" t="s">
        <v>39</v>
      </c>
      <c r="S54" s="48" t="s">
        <v>40</v>
      </c>
      <c r="T54" s="48" t="s">
        <v>105</v>
      </c>
      <c r="U54" s="78"/>
    </row>
    <row r="55" spans="1:21" ht="32" x14ac:dyDescent="0.35">
      <c r="A55" s="50">
        <v>122</v>
      </c>
      <c r="B55" s="48">
        <v>7</v>
      </c>
      <c r="C55" s="73" t="s">
        <v>381</v>
      </c>
      <c r="D55" s="73" t="s">
        <v>382</v>
      </c>
      <c r="E55" s="73" t="s">
        <v>261</v>
      </c>
      <c r="F55" s="48" t="s">
        <v>127</v>
      </c>
      <c r="G55" s="73" t="s">
        <v>30</v>
      </c>
      <c r="H55" s="48" t="s">
        <v>93</v>
      </c>
      <c r="I55" s="48" t="s">
        <v>31</v>
      </c>
      <c r="J55" s="48" t="s">
        <v>383</v>
      </c>
      <c r="K55" s="51">
        <v>45706</v>
      </c>
      <c r="L55" s="51">
        <v>45709</v>
      </c>
      <c r="M55" s="48" t="s">
        <v>35</v>
      </c>
      <c r="N55" s="48" t="s">
        <v>98</v>
      </c>
      <c r="O55" s="48" t="s">
        <v>36</v>
      </c>
      <c r="P55" s="48" t="s">
        <v>37</v>
      </c>
      <c r="Q55" s="48" t="s">
        <v>65</v>
      </c>
      <c r="R55" s="48" t="s">
        <v>63</v>
      </c>
      <c r="S55" s="48" t="s">
        <v>231</v>
      </c>
      <c r="T55" s="48" t="s">
        <v>65</v>
      </c>
      <c r="U55" s="78"/>
    </row>
    <row r="56" spans="1:21" s="61" customFormat="1" ht="16" x14ac:dyDescent="0.35">
      <c r="A56" s="50">
        <v>176</v>
      </c>
      <c r="B56" s="48">
        <v>3</v>
      </c>
      <c r="C56" s="73" t="s">
        <v>377</v>
      </c>
      <c r="D56" s="73" t="s">
        <v>378</v>
      </c>
      <c r="E56" s="73" t="s">
        <v>115</v>
      </c>
      <c r="F56" s="48" t="s">
        <v>127</v>
      </c>
      <c r="G56" s="73" t="s">
        <v>30</v>
      </c>
      <c r="H56" s="48"/>
      <c r="I56" s="48" t="s">
        <v>31</v>
      </c>
      <c r="J56" s="48" t="s">
        <v>379</v>
      </c>
      <c r="K56" s="51">
        <v>45706</v>
      </c>
      <c r="L56" s="51">
        <v>45709</v>
      </c>
      <c r="M56" s="48" t="s">
        <v>380</v>
      </c>
      <c r="N56" s="48" t="s">
        <v>62</v>
      </c>
      <c r="O56" s="48" t="s">
        <v>36</v>
      </c>
      <c r="P56" s="48" t="s">
        <v>37</v>
      </c>
      <c r="Q56" s="48" t="s">
        <v>65</v>
      </c>
      <c r="R56" s="48" t="s">
        <v>63</v>
      </c>
      <c r="S56" s="48" t="s">
        <v>231</v>
      </c>
      <c r="T56" s="48" t="s">
        <v>65</v>
      </c>
      <c r="U56" s="78"/>
    </row>
    <row r="57" spans="1:21" ht="16" x14ac:dyDescent="0.35">
      <c r="A57" s="50">
        <v>57</v>
      </c>
      <c r="B57" s="48">
        <v>18</v>
      </c>
      <c r="C57" s="73" t="s">
        <v>357</v>
      </c>
      <c r="D57" s="73" t="s">
        <v>358</v>
      </c>
      <c r="E57" s="75" t="s">
        <v>48</v>
      </c>
      <c r="F57" s="48" t="s">
        <v>29</v>
      </c>
      <c r="G57" s="73" t="s">
        <v>30</v>
      </c>
      <c r="H57" s="48"/>
      <c r="I57" s="48" t="s">
        <v>31</v>
      </c>
      <c r="J57" s="48" t="s">
        <v>359</v>
      </c>
      <c r="K57" s="51">
        <v>45706</v>
      </c>
      <c r="L57" s="51">
        <v>45709</v>
      </c>
      <c r="M57" s="48" t="s">
        <v>45</v>
      </c>
      <c r="N57" s="48" t="s">
        <v>45</v>
      </c>
      <c r="O57" s="48" t="s">
        <v>36</v>
      </c>
      <c r="P57" s="48" t="s">
        <v>37</v>
      </c>
      <c r="Q57" s="48" t="s">
        <v>38</v>
      </c>
      <c r="R57" s="48" t="s">
        <v>39</v>
      </c>
      <c r="S57" s="48" t="s">
        <v>40</v>
      </c>
      <c r="T57" s="48" t="s">
        <v>38</v>
      </c>
      <c r="U57" s="78"/>
    </row>
    <row r="58" spans="1:21" s="59" customFormat="1" ht="16" x14ac:dyDescent="0.35">
      <c r="A58" s="50">
        <v>58</v>
      </c>
      <c r="B58" s="48">
        <v>18</v>
      </c>
      <c r="C58" s="73" t="s">
        <v>363</v>
      </c>
      <c r="D58" s="73" t="s">
        <v>364</v>
      </c>
      <c r="E58" s="75" t="s">
        <v>48</v>
      </c>
      <c r="F58" s="48" t="s">
        <v>29</v>
      </c>
      <c r="G58" s="73" t="s">
        <v>30</v>
      </c>
      <c r="H58" s="48"/>
      <c r="I58" s="48" t="s">
        <v>31</v>
      </c>
      <c r="J58" s="48" t="s">
        <v>365</v>
      </c>
      <c r="K58" s="51">
        <v>45706</v>
      </c>
      <c r="L58" s="51">
        <v>45709</v>
      </c>
      <c r="M58" s="48" t="s">
        <v>45</v>
      </c>
      <c r="N58" s="48" t="s">
        <v>98</v>
      </c>
      <c r="O58" s="48" t="s">
        <v>36</v>
      </c>
      <c r="P58" s="48" t="s">
        <v>37</v>
      </c>
      <c r="Q58" s="48" t="s">
        <v>38</v>
      </c>
      <c r="R58" s="48" t="s">
        <v>39</v>
      </c>
      <c r="S58" s="48" t="s">
        <v>40</v>
      </c>
      <c r="T58" s="48" t="s">
        <v>38</v>
      </c>
      <c r="U58" s="79"/>
    </row>
    <row r="59" spans="1:21" ht="32" x14ac:dyDescent="0.35">
      <c r="A59" s="50">
        <v>125</v>
      </c>
      <c r="B59" s="48">
        <v>4</v>
      </c>
      <c r="C59" s="104" t="s">
        <v>400</v>
      </c>
      <c r="D59" s="73" t="s">
        <v>401</v>
      </c>
      <c r="E59" s="73" t="s">
        <v>402</v>
      </c>
      <c r="F59" s="48" t="s">
        <v>127</v>
      </c>
      <c r="G59" s="73" t="s">
        <v>30</v>
      </c>
      <c r="H59" s="48"/>
      <c r="I59" s="48" t="s">
        <v>31</v>
      </c>
      <c r="J59" s="48" t="s">
        <v>403</v>
      </c>
      <c r="K59" s="51">
        <v>45706</v>
      </c>
      <c r="L59" s="51">
        <v>45709</v>
      </c>
      <c r="M59" s="48" t="s">
        <v>35</v>
      </c>
      <c r="N59" s="48" t="s">
        <v>53</v>
      </c>
      <c r="O59" s="48" t="s">
        <v>36</v>
      </c>
      <c r="P59" s="48" t="s">
        <v>88</v>
      </c>
      <c r="Q59" s="105" t="s">
        <v>404</v>
      </c>
      <c r="R59" s="48" t="s">
        <v>63</v>
      </c>
      <c r="S59" s="48" t="s">
        <v>231</v>
      </c>
      <c r="T59" s="48" t="s">
        <v>65</v>
      </c>
      <c r="U59" s="78"/>
    </row>
    <row r="60" spans="1:21" ht="16" x14ac:dyDescent="0.35">
      <c r="A60" s="50">
        <v>126</v>
      </c>
      <c r="B60" s="48">
        <v>19</v>
      </c>
      <c r="C60" s="73" t="s">
        <v>405</v>
      </c>
      <c r="D60" s="73" t="s">
        <v>406</v>
      </c>
      <c r="E60" s="73" t="s">
        <v>26</v>
      </c>
      <c r="F60" s="48" t="s">
        <v>127</v>
      </c>
      <c r="G60" s="73" t="s">
        <v>30</v>
      </c>
      <c r="H60" s="48"/>
      <c r="I60" s="48" t="s">
        <v>31</v>
      </c>
      <c r="J60" s="48" t="s">
        <v>403</v>
      </c>
      <c r="K60" s="51">
        <v>45706</v>
      </c>
      <c r="L60" s="51">
        <v>45709</v>
      </c>
      <c r="M60" s="48" t="s">
        <v>35</v>
      </c>
      <c r="N60" s="48" t="s">
        <v>45</v>
      </c>
      <c r="O60" s="48" t="s">
        <v>36</v>
      </c>
      <c r="P60" s="48" t="s">
        <v>88</v>
      </c>
      <c r="Q60" s="48" t="s">
        <v>65</v>
      </c>
      <c r="R60" s="48" t="s">
        <v>39</v>
      </c>
      <c r="S60" s="48" t="s">
        <v>40</v>
      </c>
      <c r="T60" s="48" t="s">
        <v>38</v>
      </c>
      <c r="U60" s="78"/>
    </row>
    <row r="61" spans="1:21" ht="16" x14ac:dyDescent="0.35">
      <c r="A61" s="50">
        <v>59</v>
      </c>
      <c r="B61" s="48">
        <v>3</v>
      </c>
      <c r="C61" s="73" t="s">
        <v>384</v>
      </c>
      <c r="D61" s="73" t="s">
        <v>385</v>
      </c>
      <c r="E61" s="73" t="s">
        <v>115</v>
      </c>
      <c r="F61" s="48" t="s">
        <v>29</v>
      </c>
      <c r="G61" s="73" t="s">
        <v>30</v>
      </c>
      <c r="H61" s="48"/>
      <c r="I61" s="48" t="s">
        <v>31</v>
      </c>
      <c r="J61" s="48" t="s">
        <v>386</v>
      </c>
      <c r="K61" s="51">
        <v>45706</v>
      </c>
      <c r="L61" s="51">
        <v>45709</v>
      </c>
      <c r="M61" s="48" t="s">
        <v>45</v>
      </c>
      <c r="N61" s="48" t="s">
        <v>45</v>
      </c>
      <c r="O61" s="48" t="s">
        <v>36</v>
      </c>
      <c r="P61" s="48" t="s">
        <v>37</v>
      </c>
      <c r="Q61" s="48" t="s">
        <v>65</v>
      </c>
      <c r="R61" s="48" t="s">
        <v>63</v>
      </c>
      <c r="S61" s="48" t="s">
        <v>231</v>
      </c>
      <c r="T61" s="48" t="s">
        <v>65</v>
      </c>
      <c r="U61" s="78"/>
    </row>
    <row r="62" spans="1:21" ht="16" x14ac:dyDescent="0.35">
      <c r="A62" s="50">
        <v>60</v>
      </c>
      <c r="B62" s="48">
        <v>3</v>
      </c>
      <c r="C62" s="73" t="s">
        <v>387</v>
      </c>
      <c r="D62" s="73" t="s">
        <v>388</v>
      </c>
      <c r="E62" s="75" t="s">
        <v>48</v>
      </c>
      <c r="F62" s="48" t="s">
        <v>29</v>
      </c>
      <c r="G62" s="73" t="s">
        <v>30</v>
      </c>
      <c r="H62" s="48"/>
      <c r="I62" s="48" t="s">
        <v>31</v>
      </c>
      <c r="J62" s="48" t="s">
        <v>389</v>
      </c>
      <c r="K62" s="51">
        <v>45706</v>
      </c>
      <c r="L62" s="51">
        <v>45709</v>
      </c>
      <c r="M62" s="48" t="s">
        <v>62</v>
      </c>
      <c r="N62" s="48" t="s">
        <v>45</v>
      </c>
      <c r="O62" s="48" t="s">
        <v>36</v>
      </c>
      <c r="P62" s="48" t="s">
        <v>37</v>
      </c>
      <c r="Q62" s="48" t="s">
        <v>65</v>
      </c>
      <c r="R62" s="48" t="s">
        <v>63</v>
      </c>
      <c r="S62" s="48" t="s">
        <v>231</v>
      </c>
      <c r="T62" s="48" t="s">
        <v>65</v>
      </c>
      <c r="U62" s="76"/>
    </row>
    <row r="63" spans="1:21" ht="32" x14ac:dyDescent="0.35">
      <c r="A63" s="50">
        <v>130</v>
      </c>
      <c r="B63" s="48">
        <v>13</v>
      </c>
      <c r="C63" s="73" t="s">
        <v>423</v>
      </c>
      <c r="D63" s="73" t="s">
        <v>424</v>
      </c>
      <c r="E63" s="73" t="s">
        <v>26</v>
      </c>
      <c r="F63" s="48" t="s">
        <v>127</v>
      </c>
      <c r="G63" s="73" t="s">
        <v>30</v>
      </c>
      <c r="H63" s="48"/>
      <c r="I63" s="48" t="s">
        <v>31</v>
      </c>
      <c r="J63" s="48" t="s">
        <v>425</v>
      </c>
      <c r="K63" s="51">
        <v>45706</v>
      </c>
      <c r="L63" s="51">
        <v>45709</v>
      </c>
      <c r="M63" s="48" t="s">
        <v>45</v>
      </c>
      <c r="N63" s="48" t="s">
        <v>35</v>
      </c>
      <c r="O63" s="48" t="s">
        <v>102</v>
      </c>
      <c r="P63" s="48" t="s">
        <v>237</v>
      </c>
      <c r="Q63" s="48" t="s">
        <v>105</v>
      </c>
      <c r="R63" s="48" t="s">
        <v>39</v>
      </c>
      <c r="S63" s="48" t="s">
        <v>40</v>
      </c>
      <c r="T63" s="48" t="s">
        <v>38</v>
      </c>
      <c r="U63" s="78"/>
    </row>
    <row r="64" spans="1:21" ht="32" x14ac:dyDescent="0.35">
      <c r="A64" s="50">
        <v>135</v>
      </c>
      <c r="B64" s="48">
        <v>18</v>
      </c>
      <c r="C64" s="73" t="s">
        <v>429</v>
      </c>
      <c r="D64" s="73" t="s">
        <v>430</v>
      </c>
      <c r="E64" s="73" t="s">
        <v>26</v>
      </c>
      <c r="F64" s="48" t="s">
        <v>127</v>
      </c>
      <c r="G64" s="73" t="s">
        <v>30</v>
      </c>
      <c r="H64" s="48"/>
      <c r="I64" s="48" t="s">
        <v>31</v>
      </c>
      <c r="J64" s="48" t="s">
        <v>425</v>
      </c>
      <c r="K64" s="51">
        <v>45706</v>
      </c>
      <c r="L64" s="51">
        <v>45709</v>
      </c>
      <c r="M64" s="48" t="s">
        <v>35</v>
      </c>
      <c r="N64" s="48" t="s">
        <v>35</v>
      </c>
      <c r="O64" s="48" t="s">
        <v>102</v>
      </c>
      <c r="P64" s="48" t="s">
        <v>237</v>
      </c>
      <c r="Q64" s="48" t="s">
        <v>104</v>
      </c>
      <c r="R64" s="48" t="s">
        <v>39</v>
      </c>
      <c r="S64" s="48" t="s">
        <v>431</v>
      </c>
      <c r="T64" s="48" t="s">
        <v>105</v>
      </c>
      <c r="U64" s="78"/>
    </row>
    <row r="65" spans="1:21" ht="32" x14ac:dyDescent="0.35">
      <c r="A65" s="50">
        <v>61</v>
      </c>
      <c r="B65" s="48">
        <v>5</v>
      </c>
      <c r="C65" s="73" t="s">
        <v>394</v>
      </c>
      <c r="D65" s="73" t="s">
        <v>395</v>
      </c>
      <c r="E65" s="73" t="s">
        <v>396</v>
      </c>
      <c r="F65" s="48" t="s">
        <v>29</v>
      </c>
      <c r="G65" s="73" t="s">
        <v>30</v>
      </c>
      <c r="H65" s="48"/>
      <c r="I65" s="48" t="s">
        <v>31</v>
      </c>
      <c r="J65" s="48" t="s">
        <v>393</v>
      </c>
      <c r="K65" s="51">
        <v>45706</v>
      </c>
      <c r="L65" s="51">
        <v>45709</v>
      </c>
      <c r="M65" s="48" t="s">
        <v>45</v>
      </c>
      <c r="N65" s="48" t="s">
        <v>45</v>
      </c>
      <c r="O65" s="48" t="s">
        <v>36</v>
      </c>
      <c r="P65" s="48" t="s">
        <v>37</v>
      </c>
      <c r="Q65" s="48" t="s">
        <v>38</v>
      </c>
      <c r="R65" s="48" t="s">
        <v>63</v>
      </c>
      <c r="S65" s="48" t="s">
        <v>231</v>
      </c>
      <c r="T65" s="48" t="s">
        <v>65</v>
      </c>
      <c r="U65" s="78"/>
    </row>
    <row r="66" spans="1:21" ht="32" x14ac:dyDescent="0.35">
      <c r="A66" s="50">
        <v>67</v>
      </c>
      <c r="B66" s="48">
        <v>5</v>
      </c>
      <c r="C66" s="73" t="s">
        <v>390</v>
      </c>
      <c r="D66" s="73" t="s">
        <v>391</v>
      </c>
      <c r="E66" s="73" t="s">
        <v>392</v>
      </c>
      <c r="F66" s="48" t="s">
        <v>29</v>
      </c>
      <c r="G66" s="73" t="s">
        <v>30</v>
      </c>
      <c r="H66" s="48"/>
      <c r="I66" s="48" t="s">
        <v>31</v>
      </c>
      <c r="J66" s="48" t="s">
        <v>393</v>
      </c>
      <c r="K66" s="51">
        <v>45706</v>
      </c>
      <c r="L66" s="51">
        <v>45709</v>
      </c>
      <c r="M66" s="48" t="s">
        <v>35</v>
      </c>
      <c r="N66" s="48" t="s">
        <v>45</v>
      </c>
      <c r="O66" s="48" t="s">
        <v>36</v>
      </c>
      <c r="P66" s="48" t="s">
        <v>88</v>
      </c>
      <c r="Q66" s="48" t="s">
        <v>38</v>
      </c>
      <c r="R66" s="48" t="s">
        <v>63</v>
      </c>
      <c r="S66" s="48" t="s">
        <v>231</v>
      </c>
      <c r="T66" s="48" t="s">
        <v>65</v>
      </c>
      <c r="U66" s="78"/>
    </row>
    <row r="67" spans="1:21" ht="32" hidden="1" x14ac:dyDescent="0.35">
      <c r="A67" s="50">
        <v>137</v>
      </c>
      <c r="B67" s="48">
        <v>12</v>
      </c>
      <c r="C67" s="73" t="s">
        <v>645</v>
      </c>
      <c r="D67" s="73" t="s">
        <v>646</v>
      </c>
      <c r="E67" s="73" t="s">
        <v>647</v>
      </c>
      <c r="F67" s="48" t="s">
        <v>29</v>
      </c>
      <c r="G67" s="73" t="s">
        <v>30</v>
      </c>
      <c r="H67" s="48"/>
      <c r="I67" s="48" t="s">
        <v>138</v>
      </c>
      <c r="J67" s="48" t="s">
        <v>435</v>
      </c>
      <c r="K67" s="51">
        <v>45706</v>
      </c>
      <c r="L67" s="51">
        <v>45709</v>
      </c>
      <c r="M67" s="48" t="s">
        <v>45</v>
      </c>
      <c r="N67" s="48" t="s">
        <v>45</v>
      </c>
      <c r="O67" s="48" t="s">
        <v>102</v>
      </c>
      <c r="P67" s="48" t="s">
        <v>237</v>
      </c>
      <c r="Q67" s="48" t="s">
        <v>105</v>
      </c>
      <c r="R67" s="48" t="s">
        <v>39</v>
      </c>
      <c r="S67" s="48" t="s">
        <v>431</v>
      </c>
      <c r="T67" s="48" t="s">
        <v>38</v>
      </c>
      <c r="U67" s="78"/>
    </row>
    <row r="68" spans="1:21" ht="32" x14ac:dyDescent="0.35">
      <c r="A68" s="50">
        <v>138</v>
      </c>
      <c r="B68" s="48">
        <v>17</v>
      </c>
      <c r="C68" s="73" t="s">
        <v>432</v>
      </c>
      <c r="D68" s="73" t="s">
        <v>433</v>
      </c>
      <c r="E68" s="73" t="s">
        <v>434</v>
      </c>
      <c r="F68" s="48" t="s">
        <v>29</v>
      </c>
      <c r="G68" s="73" t="s">
        <v>30</v>
      </c>
      <c r="H68" s="48"/>
      <c r="I68" s="48" t="s">
        <v>31</v>
      </c>
      <c r="J68" s="48" t="s">
        <v>435</v>
      </c>
      <c r="K68" s="51">
        <v>45706</v>
      </c>
      <c r="L68" s="60">
        <v>45708</v>
      </c>
      <c r="M68" s="48" t="s">
        <v>62</v>
      </c>
      <c r="N68" s="48" t="s">
        <v>98</v>
      </c>
      <c r="O68" s="48" t="s">
        <v>102</v>
      </c>
      <c r="P68" s="48" t="s">
        <v>237</v>
      </c>
      <c r="Q68" s="48" t="s">
        <v>104</v>
      </c>
      <c r="R68" s="48" t="s">
        <v>158</v>
      </c>
      <c r="S68" s="48" t="s">
        <v>159</v>
      </c>
      <c r="T68" s="48" t="s">
        <v>73</v>
      </c>
      <c r="U68" s="78"/>
    </row>
    <row r="69" spans="1:21" s="61" customFormat="1" ht="32" x14ac:dyDescent="0.35">
      <c r="A69" s="50">
        <v>74</v>
      </c>
      <c r="B69" s="48">
        <v>5</v>
      </c>
      <c r="C69" s="73" t="s">
        <v>413</v>
      </c>
      <c r="D69" s="73" t="s">
        <v>414</v>
      </c>
      <c r="E69" s="73" t="s">
        <v>156</v>
      </c>
      <c r="F69" s="48" t="s">
        <v>29</v>
      </c>
      <c r="G69" s="73" t="s">
        <v>30</v>
      </c>
      <c r="H69" s="48"/>
      <c r="I69" s="48" t="s">
        <v>31</v>
      </c>
      <c r="J69" s="48" t="s">
        <v>415</v>
      </c>
      <c r="K69" s="51">
        <v>45706</v>
      </c>
      <c r="L69" s="51">
        <v>45709</v>
      </c>
      <c r="M69" s="48" t="s">
        <v>98</v>
      </c>
      <c r="N69" s="48" t="s">
        <v>45</v>
      </c>
      <c r="O69" s="48" t="s">
        <v>333</v>
      </c>
      <c r="P69" s="48"/>
      <c r="Q69" s="48" t="s">
        <v>73</v>
      </c>
      <c r="R69" s="48" t="s">
        <v>334</v>
      </c>
      <c r="S69" s="48"/>
      <c r="T69" s="48" t="s">
        <v>73</v>
      </c>
      <c r="U69" s="78"/>
    </row>
    <row r="70" spans="1:21" ht="32" x14ac:dyDescent="0.35">
      <c r="A70" s="50">
        <v>75</v>
      </c>
      <c r="B70" s="48">
        <v>5</v>
      </c>
      <c r="C70" s="73" t="s">
        <v>416</v>
      </c>
      <c r="D70" s="73" t="s">
        <v>417</v>
      </c>
      <c r="E70" s="73" t="s">
        <v>257</v>
      </c>
      <c r="F70" s="48" t="s">
        <v>29</v>
      </c>
      <c r="G70" s="73" t="s">
        <v>30</v>
      </c>
      <c r="H70" s="48"/>
      <c r="I70" s="48" t="s">
        <v>31</v>
      </c>
      <c r="J70" s="48" t="s">
        <v>418</v>
      </c>
      <c r="K70" s="51">
        <v>45706</v>
      </c>
      <c r="L70" s="51">
        <v>45709</v>
      </c>
      <c r="M70" s="48" t="s">
        <v>62</v>
      </c>
      <c r="N70" s="48" t="s">
        <v>45</v>
      </c>
      <c r="O70" s="48" t="s">
        <v>325</v>
      </c>
      <c r="P70" s="48"/>
      <c r="Q70" s="48" t="s">
        <v>73</v>
      </c>
      <c r="R70" s="48" t="s">
        <v>326</v>
      </c>
      <c r="S70" s="48"/>
      <c r="T70" s="48" t="s">
        <v>73</v>
      </c>
      <c r="U70" s="79"/>
    </row>
    <row r="71" spans="1:21" ht="16" x14ac:dyDescent="0.35">
      <c r="A71" s="50">
        <v>139</v>
      </c>
      <c r="B71" s="48">
        <v>14</v>
      </c>
      <c r="C71" s="73" t="s">
        <v>450</v>
      </c>
      <c r="D71" s="73" t="s">
        <v>451</v>
      </c>
      <c r="E71" s="73" t="s">
        <v>115</v>
      </c>
      <c r="F71" s="48" t="s">
        <v>127</v>
      </c>
      <c r="G71" s="73" t="s">
        <v>30</v>
      </c>
      <c r="H71" s="48"/>
      <c r="I71" s="48" t="s">
        <v>31</v>
      </c>
      <c r="J71" s="48" t="s">
        <v>452</v>
      </c>
      <c r="K71" s="51">
        <v>45706</v>
      </c>
      <c r="L71" s="51">
        <v>45709</v>
      </c>
      <c r="M71" s="48" t="s">
        <v>98</v>
      </c>
      <c r="N71" s="48" t="s">
        <v>35</v>
      </c>
      <c r="O71" s="48" t="s">
        <v>167</v>
      </c>
      <c r="P71" s="48" t="s">
        <v>168</v>
      </c>
      <c r="Q71" s="48" t="s">
        <v>169</v>
      </c>
      <c r="R71" s="48" t="s">
        <v>57</v>
      </c>
      <c r="S71" s="48" t="s">
        <v>58</v>
      </c>
      <c r="T71" s="48" t="s">
        <v>56</v>
      </c>
      <c r="U71" s="78"/>
    </row>
    <row r="72" spans="1:21" ht="16" x14ac:dyDescent="0.35">
      <c r="A72" s="50">
        <v>156</v>
      </c>
      <c r="B72" s="48">
        <v>14</v>
      </c>
      <c r="C72" s="73" t="s">
        <v>472</v>
      </c>
      <c r="D72" s="73" t="s">
        <v>473</v>
      </c>
      <c r="E72" s="75" t="s">
        <v>48</v>
      </c>
      <c r="F72" s="48" t="s">
        <v>127</v>
      </c>
      <c r="G72" s="73" t="s">
        <v>30</v>
      </c>
      <c r="H72" s="48"/>
      <c r="I72" s="48" t="s">
        <v>31</v>
      </c>
      <c r="J72" s="48" t="s">
        <v>474</v>
      </c>
      <c r="K72" s="51">
        <v>45706</v>
      </c>
      <c r="L72" s="51">
        <v>45709</v>
      </c>
      <c r="M72" s="48" t="s">
        <v>98</v>
      </c>
      <c r="N72" s="48" t="s">
        <v>98</v>
      </c>
      <c r="O72" s="48" t="s">
        <v>167</v>
      </c>
      <c r="P72" s="48" t="s">
        <v>168</v>
      </c>
      <c r="Q72" s="48" t="s">
        <v>169</v>
      </c>
      <c r="R72" s="48" t="s">
        <v>57</v>
      </c>
      <c r="S72" s="48" t="s">
        <v>58</v>
      </c>
      <c r="T72" s="48" t="s">
        <v>56</v>
      </c>
      <c r="U72" s="78"/>
    </row>
    <row r="73" spans="1:21" ht="16" x14ac:dyDescent="0.35">
      <c r="A73" s="50">
        <v>76</v>
      </c>
      <c r="B73" s="48">
        <v>6</v>
      </c>
      <c r="C73" s="73" t="s">
        <v>426</v>
      </c>
      <c r="D73" s="73" t="s">
        <v>427</v>
      </c>
      <c r="E73" s="73" t="s">
        <v>257</v>
      </c>
      <c r="F73" s="48" t="s">
        <v>29</v>
      </c>
      <c r="G73" s="73" t="s">
        <v>30</v>
      </c>
      <c r="H73" s="48"/>
      <c r="I73" s="48" t="s">
        <v>31</v>
      </c>
      <c r="J73" s="48" t="s">
        <v>428</v>
      </c>
      <c r="K73" s="51">
        <v>45706</v>
      </c>
      <c r="L73" s="51">
        <v>45709</v>
      </c>
      <c r="M73" s="48" t="s">
        <v>45</v>
      </c>
      <c r="N73" s="48" t="s">
        <v>45</v>
      </c>
      <c r="O73" s="48" t="s">
        <v>54</v>
      </c>
      <c r="P73" s="48" t="s">
        <v>55</v>
      </c>
      <c r="Q73" s="48" t="s">
        <v>56</v>
      </c>
      <c r="R73" s="48" t="s">
        <v>57</v>
      </c>
      <c r="S73" s="48" t="s">
        <v>58</v>
      </c>
      <c r="T73" s="48" t="s">
        <v>56</v>
      </c>
      <c r="U73" s="78"/>
    </row>
    <row r="74" spans="1:21" ht="16" x14ac:dyDescent="0.35">
      <c r="A74" s="50">
        <v>90</v>
      </c>
      <c r="B74" s="48">
        <v>6</v>
      </c>
      <c r="C74" s="73" t="s">
        <v>436</v>
      </c>
      <c r="D74" s="73" t="s">
        <v>437</v>
      </c>
      <c r="E74" s="73" t="s">
        <v>257</v>
      </c>
      <c r="F74" s="48" t="s">
        <v>29</v>
      </c>
      <c r="G74" s="73" t="s">
        <v>30</v>
      </c>
      <c r="H74" s="48"/>
      <c r="I74" s="48" t="s">
        <v>31</v>
      </c>
      <c r="J74" s="48" t="s">
        <v>438</v>
      </c>
      <c r="K74" s="51">
        <v>45706</v>
      </c>
      <c r="L74" s="51">
        <v>45709</v>
      </c>
      <c r="M74" s="48" t="s">
        <v>45</v>
      </c>
      <c r="N74" s="48" t="s">
        <v>45</v>
      </c>
      <c r="O74" s="48" t="s">
        <v>54</v>
      </c>
      <c r="P74" s="48" t="s">
        <v>55</v>
      </c>
      <c r="Q74" s="48" t="s">
        <v>56</v>
      </c>
      <c r="R74" s="48" t="s">
        <v>57</v>
      </c>
      <c r="S74" s="48" t="s">
        <v>58</v>
      </c>
      <c r="T74" s="48" t="s">
        <v>56</v>
      </c>
      <c r="U74" s="78"/>
    </row>
    <row r="75" spans="1:21" ht="32" x14ac:dyDescent="0.35">
      <c r="A75" s="50">
        <v>161</v>
      </c>
      <c r="B75" s="48">
        <v>5</v>
      </c>
      <c r="C75" s="73" t="s">
        <v>495</v>
      </c>
      <c r="D75" s="73" t="s">
        <v>496</v>
      </c>
      <c r="E75" s="73" t="s">
        <v>26</v>
      </c>
      <c r="F75" s="48" t="s">
        <v>127</v>
      </c>
      <c r="G75" s="73" t="s">
        <v>30</v>
      </c>
      <c r="H75" s="48"/>
      <c r="I75" s="48" t="s">
        <v>143</v>
      </c>
      <c r="J75" s="48" t="s">
        <v>497</v>
      </c>
      <c r="K75" s="51">
        <v>45706</v>
      </c>
      <c r="L75" s="51">
        <v>45709</v>
      </c>
      <c r="M75" s="48" t="s">
        <v>35</v>
      </c>
      <c r="N75" s="48" t="s">
        <v>53</v>
      </c>
      <c r="O75" s="48" t="s">
        <v>333</v>
      </c>
      <c r="P75" s="48"/>
      <c r="Q75" s="48" t="s">
        <v>73</v>
      </c>
      <c r="R75" s="48" t="s">
        <v>80</v>
      </c>
      <c r="S75" s="48"/>
      <c r="T75" s="48" t="s">
        <v>73</v>
      </c>
      <c r="U75" s="78"/>
    </row>
    <row r="76" spans="1:21" ht="16" x14ac:dyDescent="0.35">
      <c r="A76" s="50">
        <v>179</v>
      </c>
      <c r="B76" s="48">
        <v>9</v>
      </c>
      <c r="C76" s="73" t="s">
        <v>498</v>
      </c>
      <c r="D76" s="73" t="s">
        <v>499</v>
      </c>
      <c r="E76" s="73" t="s">
        <v>26</v>
      </c>
      <c r="F76" s="48" t="s">
        <v>127</v>
      </c>
      <c r="G76" s="73" t="s">
        <v>30</v>
      </c>
      <c r="H76" s="48"/>
      <c r="I76" s="48" t="s">
        <v>31</v>
      </c>
      <c r="J76" s="48" t="s">
        <v>500</v>
      </c>
      <c r="K76" s="51">
        <v>45706</v>
      </c>
      <c r="L76" s="51">
        <v>45709</v>
      </c>
      <c r="M76" s="48" t="s">
        <v>501</v>
      </c>
      <c r="N76" s="48" t="s">
        <v>53</v>
      </c>
      <c r="O76" s="48" t="s">
        <v>102</v>
      </c>
      <c r="P76" s="48" t="s">
        <v>237</v>
      </c>
      <c r="Q76" s="48" t="s">
        <v>105</v>
      </c>
      <c r="R76" s="48" t="s">
        <v>63</v>
      </c>
      <c r="S76" s="48" t="s">
        <v>64</v>
      </c>
      <c r="T76" s="48" t="s">
        <v>65</v>
      </c>
      <c r="U76" s="78"/>
    </row>
    <row r="77" spans="1:21" ht="16" x14ac:dyDescent="0.35">
      <c r="A77" s="50">
        <v>91</v>
      </c>
      <c r="B77" s="48">
        <v>6</v>
      </c>
      <c r="C77" s="73" t="s">
        <v>445</v>
      </c>
      <c r="D77" s="73" t="s">
        <v>446</v>
      </c>
      <c r="E77" s="75" t="s">
        <v>48</v>
      </c>
      <c r="F77" s="48" t="s">
        <v>29</v>
      </c>
      <c r="G77" s="73" t="s">
        <v>30</v>
      </c>
      <c r="H77" s="48"/>
      <c r="I77" s="48" t="s">
        <v>31</v>
      </c>
      <c r="J77" s="48" t="s">
        <v>447</v>
      </c>
      <c r="K77" s="51">
        <v>45706</v>
      </c>
      <c r="L77" s="51">
        <v>45709</v>
      </c>
      <c r="M77" s="48" t="s">
        <v>45</v>
      </c>
      <c r="N77" s="48" t="s">
        <v>35</v>
      </c>
      <c r="O77" s="48" t="s">
        <v>54</v>
      </c>
      <c r="P77" s="48" t="s">
        <v>55</v>
      </c>
      <c r="Q77" s="48" t="s">
        <v>56</v>
      </c>
      <c r="R77" s="48" t="s">
        <v>57</v>
      </c>
      <c r="S77" s="48" t="s">
        <v>58</v>
      </c>
      <c r="T77" s="48" t="s">
        <v>56</v>
      </c>
      <c r="U77" s="78"/>
    </row>
    <row r="78" spans="1:21" ht="16" x14ac:dyDescent="0.35">
      <c r="A78" s="50">
        <v>92</v>
      </c>
      <c r="B78" s="48">
        <v>6</v>
      </c>
      <c r="C78" s="73" t="s">
        <v>453</v>
      </c>
      <c r="D78" s="73" t="s">
        <v>454</v>
      </c>
      <c r="E78" s="73" t="s">
        <v>156</v>
      </c>
      <c r="F78" s="48" t="s">
        <v>29</v>
      </c>
      <c r="G78" s="73" t="s">
        <v>30</v>
      </c>
      <c r="H78" s="48"/>
      <c r="I78" s="48" t="s">
        <v>31</v>
      </c>
      <c r="J78" s="48" t="s">
        <v>455</v>
      </c>
      <c r="K78" s="51">
        <v>45706</v>
      </c>
      <c r="L78" s="51">
        <v>45709</v>
      </c>
      <c r="M78" s="48" t="s">
        <v>45</v>
      </c>
      <c r="N78" s="48" t="s">
        <v>45</v>
      </c>
      <c r="O78" s="48" t="s">
        <v>54</v>
      </c>
      <c r="P78" s="48" t="s">
        <v>55</v>
      </c>
      <c r="Q78" s="48" t="s">
        <v>56</v>
      </c>
      <c r="R78" s="48" t="s">
        <v>57</v>
      </c>
      <c r="S78" s="48" t="s">
        <v>58</v>
      </c>
      <c r="T78" s="48" t="s">
        <v>56</v>
      </c>
      <c r="U78" s="78"/>
    </row>
    <row r="79" spans="1:21" ht="16" x14ac:dyDescent="0.35">
      <c r="A79" s="50">
        <v>180</v>
      </c>
      <c r="B79" s="48">
        <v>17</v>
      </c>
      <c r="C79" s="73" t="s">
        <v>505</v>
      </c>
      <c r="D79" s="73" t="s">
        <v>506</v>
      </c>
      <c r="E79" s="73" t="s">
        <v>26</v>
      </c>
      <c r="F79" s="48" t="s">
        <v>29</v>
      </c>
      <c r="G79" s="73" t="s">
        <v>30</v>
      </c>
      <c r="H79" s="48"/>
      <c r="I79" s="48" t="s">
        <v>31</v>
      </c>
      <c r="J79" s="48" t="s">
        <v>507</v>
      </c>
      <c r="K79" s="51">
        <v>45706</v>
      </c>
      <c r="L79" s="51">
        <v>45709</v>
      </c>
      <c r="M79" s="48" t="s">
        <v>35</v>
      </c>
      <c r="N79" s="48" t="s">
        <v>98</v>
      </c>
      <c r="O79" s="48" t="s">
        <v>102</v>
      </c>
      <c r="P79" s="48" t="s">
        <v>237</v>
      </c>
      <c r="Q79" s="48" t="s">
        <v>104</v>
      </c>
      <c r="R79" s="48" t="s">
        <v>39</v>
      </c>
      <c r="S79" s="48" t="s">
        <v>431</v>
      </c>
      <c r="T79" s="48" t="s">
        <v>105</v>
      </c>
      <c r="U79" s="78"/>
    </row>
    <row r="80" spans="1:21" ht="16" x14ac:dyDescent="0.35">
      <c r="A80" s="50">
        <v>181</v>
      </c>
      <c r="B80" s="48">
        <v>17</v>
      </c>
      <c r="C80" s="73" t="s">
        <v>529</v>
      </c>
      <c r="D80" s="73" t="s">
        <v>530</v>
      </c>
      <c r="E80" s="75" t="s">
        <v>48</v>
      </c>
      <c r="F80" s="48" t="s">
        <v>29</v>
      </c>
      <c r="G80" s="73" t="s">
        <v>30</v>
      </c>
      <c r="H80" s="48"/>
      <c r="I80" s="48" t="s">
        <v>31</v>
      </c>
      <c r="J80" s="48" t="s">
        <v>531</v>
      </c>
      <c r="K80" s="51">
        <v>45706</v>
      </c>
      <c r="L80" s="51">
        <v>45709</v>
      </c>
      <c r="M80" s="48" t="s">
        <v>35</v>
      </c>
      <c r="N80" s="48" t="s">
        <v>98</v>
      </c>
      <c r="O80" s="48" t="s">
        <v>102</v>
      </c>
      <c r="P80" s="48" t="s">
        <v>237</v>
      </c>
      <c r="Q80" s="48" t="s">
        <v>104</v>
      </c>
      <c r="R80" s="48" t="s">
        <v>39</v>
      </c>
      <c r="S80" s="48" t="s">
        <v>431</v>
      </c>
      <c r="T80" s="48" t="s">
        <v>105</v>
      </c>
      <c r="U80" s="78"/>
    </row>
    <row r="81" spans="1:21" ht="16" x14ac:dyDescent="0.35">
      <c r="A81" s="50">
        <v>96</v>
      </c>
      <c r="B81" s="48">
        <v>7</v>
      </c>
      <c r="C81" s="73" t="s">
        <v>456</v>
      </c>
      <c r="D81" s="73" t="s">
        <v>457</v>
      </c>
      <c r="E81" s="75" t="s">
        <v>48</v>
      </c>
      <c r="F81" s="48" t="s">
        <v>29</v>
      </c>
      <c r="G81" s="73" t="s">
        <v>30</v>
      </c>
      <c r="H81" s="48"/>
      <c r="I81" s="48" t="s">
        <v>31</v>
      </c>
      <c r="J81" s="48" t="s">
        <v>458</v>
      </c>
      <c r="K81" s="51">
        <v>45706</v>
      </c>
      <c r="L81" s="51">
        <v>45709</v>
      </c>
      <c r="M81" s="48" t="s">
        <v>45</v>
      </c>
      <c r="N81" s="48" t="s">
        <v>98</v>
      </c>
      <c r="O81" s="48" t="s">
        <v>36</v>
      </c>
      <c r="P81" s="48" t="s">
        <v>37</v>
      </c>
      <c r="Q81" s="48" t="s">
        <v>65</v>
      </c>
      <c r="R81" s="48" t="s">
        <v>63</v>
      </c>
      <c r="S81" s="48" t="s">
        <v>231</v>
      </c>
      <c r="T81" s="48" t="s">
        <v>65</v>
      </c>
      <c r="U81" s="79"/>
    </row>
    <row r="82" spans="1:21" ht="16" x14ac:dyDescent="0.35">
      <c r="A82" s="50">
        <v>182</v>
      </c>
      <c r="B82" s="48">
        <v>2</v>
      </c>
      <c r="C82" s="73" t="s">
        <v>532</v>
      </c>
      <c r="D82" s="73" t="s">
        <v>533</v>
      </c>
      <c r="E82" s="75" t="s">
        <v>48</v>
      </c>
      <c r="F82" s="48" t="s">
        <v>127</v>
      </c>
      <c r="G82" s="73" t="s">
        <v>30</v>
      </c>
      <c r="H82" s="48"/>
      <c r="I82" s="48" t="s">
        <v>31</v>
      </c>
      <c r="J82" s="48" t="s">
        <v>534</v>
      </c>
      <c r="K82" s="51">
        <v>45706</v>
      </c>
      <c r="L82" s="51">
        <v>45709</v>
      </c>
      <c r="M82" s="48" t="s">
        <v>35</v>
      </c>
      <c r="N82" s="48" t="s">
        <v>35</v>
      </c>
      <c r="O82" s="48" t="s">
        <v>54</v>
      </c>
      <c r="P82" s="48" t="s">
        <v>55</v>
      </c>
      <c r="Q82" s="48" t="s">
        <v>56</v>
      </c>
      <c r="R82" s="48" t="s">
        <v>57</v>
      </c>
      <c r="S82" s="48" t="s">
        <v>58</v>
      </c>
      <c r="T82" s="48" t="s">
        <v>56</v>
      </c>
      <c r="U82" s="78"/>
    </row>
    <row r="83" spans="1:21" s="61" customFormat="1" ht="32" x14ac:dyDescent="0.35">
      <c r="A83" s="50">
        <v>183</v>
      </c>
      <c r="B83" s="48">
        <v>2</v>
      </c>
      <c r="C83" s="104" t="s">
        <v>579</v>
      </c>
      <c r="D83" s="73" t="s">
        <v>580</v>
      </c>
      <c r="E83" s="73" t="s">
        <v>581</v>
      </c>
      <c r="F83" s="48" t="s">
        <v>127</v>
      </c>
      <c r="G83" s="73" t="s">
        <v>30</v>
      </c>
      <c r="H83" s="48"/>
      <c r="I83" s="48" t="s">
        <v>31</v>
      </c>
      <c r="J83" s="48" t="s">
        <v>534</v>
      </c>
      <c r="K83" s="51">
        <v>45706</v>
      </c>
      <c r="L83" s="51">
        <v>45709</v>
      </c>
      <c r="M83" s="48" t="s">
        <v>45</v>
      </c>
      <c r="N83" s="48" t="s">
        <v>45</v>
      </c>
      <c r="O83" s="48" t="s">
        <v>167</v>
      </c>
      <c r="P83" s="48" t="s">
        <v>168</v>
      </c>
      <c r="Q83" s="105" t="s">
        <v>582</v>
      </c>
      <c r="R83" s="48" t="s">
        <v>57</v>
      </c>
      <c r="S83" s="48" t="s">
        <v>58</v>
      </c>
      <c r="T83" s="48" t="s">
        <v>56</v>
      </c>
      <c r="U83" s="82"/>
    </row>
    <row r="84" spans="1:21" ht="16" x14ac:dyDescent="0.35">
      <c r="A84" s="50">
        <v>249</v>
      </c>
      <c r="B84" s="48">
        <v>7</v>
      </c>
      <c r="C84" s="73" t="s">
        <v>469</v>
      </c>
      <c r="D84" s="73" t="s">
        <v>470</v>
      </c>
      <c r="E84" s="73" t="s">
        <v>115</v>
      </c>
      <c r="F84" s="48" t="s">
        <v>29</v>
      </c>
      <c r="G84" s="73" t="s">
        <v>30</v>
      </c>
      <c r="H84" s="48"/>
      <c r="I84" s="48" t="s">
        <v>31</v>
      </c>
      <c r="J84" s="48" t="s">
        <v>471</v>
      </c>
      <c r="K84" s="51">
        <v>45706</v>
      </c>
      <c r="L84" s="51">
        <v>45709</v>
      </c>
      <c r="M84" s="48" t="s">
        <v>45</v>
      </c>
      <c r="N84" s="48" t="s">
        <v>35</v>
      </c>
      <c r="O84" s="48" t="s">
        <v>36</v>
      </c>
      <c r="P84" s="48" t="s">
        <v>37</v>
      </c>
      <c r="Q84" s="48" t="s">
        <v>38</v>
      </c>
      <c r="R84" s="48" t="s">
        <v>63</v>
      </c>
      <c r="S84" s="48" t="s">
        <v>231</v>
      </c>
      <c r="T84" s="48" t="s">
        <v>65</v>
      </c>
      <c r="U84" s="78"/>
    </row>
    <row r="85" spans="1:21" ht="16" x14ac:dyDescent="0.35">
      <c r="A85" s="50">
        <v>99</v>
      </c>
      <c r="B85" s="48">
        <v>7</v>
      </c>
      <c r="C85" s="73" t="s">
        <v>475</v>
      </c>
      <c r="D85" s="73" t="s">
        <v>476</v>
      </c>
      <c r="E85" s="73" t="s">
        <v>115</v>
      </c>
      <c r="F85" s="48" t="s">
        <v>29</v>
      </c>
      <c r="G85" s="73" t="s">
        <v>30</v>
      </c>
      <c r="H85" s="48"/>
      <c r="I85" s="48" t="s">
        <v>477</v>
      </c>
      <c r="J85" s="48" t="s">
        <v>478</v>
      </c>
      <c r="K85" s="51">
        <v>45706</v>
      </c>
      <c r="L85" s="51">
        <v>45709</v>
      </c>
      <c r="M85" s="48" t="s">
        <v>35</v>
      </c>
      <c r="N85" s="48" t="s">
        <v>45</v>
      </c>
      <c r="O85" s="48" t="s">
        <v>36</v>
      </c>
      <c r="P85" s="48" t="s">
        <v>88</v>
      </c>
      <c r="Q85" s="48" t="s">
        <v>65</v>
      </c>
      <c r="R85" s="48" t="s">
        <v>63</v>
      </c>
      <c r="S85" s="48" t="s">
        <v>231</v>
      </c>
      <c r="T85" s="48" t="s">
        <v>65</v>
      </c>
      <c r="U85" s="78"/>
    </row>
    <row r="86" spans="1:21" ht="16" x14ac:dyDescent="0.35">
      <c r="A86" s="50">
        <v>100</v>
      </c>
      <c r="B86" s="48">
        <v>7</v>
      </c>
      <c r="C86" s="73" t="s">
        <v>482</v>
      </c>
      <c r="D86" s="73" t="s">
        <v>483</v>
      </c>
      <c r="E86" s="73" t="s">
        <v>96</v>
      </c>
      <c r="F86" s="48" t="s">
        <v>29</v>
      </c>
      <c r="G86" s="73" t="s">
        <v>30</v>
      </c>
      <c r="H86" s="48"/>
      <c r="I86" s="48" t="s">
        <v>477</v>
      </c>
      <c r="J86" s="48" t="s">
        <v>484</v>
      </c>
      <c r="K86" s="51">
        <v>45706</v>
      </c>
      <c r="L86" s="51">
        <v>45709</v>
      </c>
      <c r="M86" s="48" t="s">
        <v>35</v>
      </c>
      <c r="N86" s="48" t="s">
        <v>35</v>
      </c>
      <c r="O86" s="48" t="s">
        <v>36</v>
      </c>
      <c r="P86" s="48" t="s">
        <v>88</v>
      </c>
      <c r="Q86" s="48" t="s">
        <v>65</v>
      </c>
      <c r="R86" s="48" t="s">
        <v>63</v>
      </c>
      <c r="S86" s="48" t="s">
        <v>231</v>
      </c>
      <c r="T86" s="48" t="s">
        <v>65</v>
      </c>
      <c r="U86" s="78"/>
    </row>
    <row r="87" spans="1:21" ht="16" x14ac:dyDescent="0.35">
      <c r="A87" s="50">
        <v>186</v>
      </c>
      <c r="B87" s="48">
        <v>1</v>
      </c>
      <c r="C87" s="73" t="s">
        <v>654</v>
      </c>
      <c r="D87" s="73" t="s">
        <v>655</v>
      </c>
      <c r="E87" s="75" t="s">
        <v>48</v>
      </c>
      <c r="F87" s="48" t="s">
        <v>127</v>
      </c>
      <c r="G87" s="73" t="s">
        <v>30</v>
      </c>
      <c r="H87" s="48"/>
      <c r="I87" s="48" t="s">
        <v>31</v>
      </c>
      <c r="J87" s="48" t="s">
        <v>656</v>
      </c>
      <c r="K87" s="51">
        <v>45706</v>
      </c>
      <c r="L87" s="51">
        <v>45709</v>
      </c>
      <c r="M87" s="48" t="s">
        <v>35</v>
      </c>
      <c r="N87" s="48" t="s">
        <v>35</v>
      </c>
      <c r="O87" s="48" t="s">
        <v>102</v>
      </c>
      <c r="P87" s="48" t="s">
        <v>237</v>
      </c>
      <c r="Q87" s="48" t="s">
        <v>105</v>
      </c>
      <c r="R87" s="48" t="s">
        <v>39</v>
      </c>
      <c r="S87" s="48" t="s">
        <v>431</v>
      </c>
      <c r="T87" s="48" t="s">
        <v>38</v>
      </c>
      <c r="U87" s="78"/>
    </row>
    <row r="88" spans="1:21" ht="16" x14ac:dyDescent="0.35">
      <c r="A88" s="50">
        <v>190</v>
      </c>
      <c r="B88" s="48">
        <v>1</v>
      </c>
      <c r="C88" s="73" t="s">
        <v>583</v>
      </c>
      <c r="D88" s="73" t="s">
        <v>584</v>
      </c>
      <c r="E88" s="75" t="s">
        <v>48</v>
      </c>
      <c r="F88" s="48" t="s">
        <v>127</v>
      </c>
      <c r="G88" s="73" t="s">
        <v>30</v>
      </c>
      <c r="H88" s="48"/>
      <c r="I88" s="48" t="s">
        <v>31</v>
      </c>
      <c r="J88" s="48" t="s">
        <v>585</v>
      </c>
      <c r="K88" s="51">
        <v>45706</v>
      </c>
      <c r="L88" s="51">
        <v>45709</v>
      </c>
      <c r="M88" s="48" t="s">
        <v>45</v>
      </c>
      <c r="N88" s="48" t="s">
        <v>35</v>
      </c>
      <c r="O88" s="48" t="s">
        <v>36</v>
      </c>
      <c r="P88" s="48" t="s">
        <v>88</v>
      </c>
      <c r="Q88" s="48" t="s">
        <v>65</v>
      </c>
      <c r="R88" s="48" t="s">
        <v>63</v>
      </c>
      <c r="S88" s="48" t="s">
        <v>231</v>
      </c>
      <c r="T88" s="48" t="s">
        <v>65</v>
      </c>
      <c r="U88" s="78"/>
    </row>
    <row r="89" spans="1:21" ht="16" x14ac:dyDescent="0.35">
      <c r="A89" s="50">
        <v>101</v>
      </c>
      <c r="B89" s="48">
        <v>8</v>
      </c>
      <c r="C89" s="73" t="s">
        <v>488</v>
      </c>
      <c r="D89" s="73" t="s">
        <v>489</v>
      </c>
      <c r="E89" s="73" t="s">
        <v>115</v>
      </c>
      <c r="F89" s="48" t="s">
        <v>29</v>
      </c>
      <c r="G89" s="73" t="s">
        <v>30</v>
      </c>
      <c r="H89" s="48"/>
      <c r="I89" s="48" t="s">
        <v>31</v>
      </c>
      <c r="J89" s="48" t="s">
        <v>490</v>
      </c>
      <c r="K89" s="51">
        <v>45706</v>
      </c>
      <c r="L89" s="51">
        <v>45709</v>
      </c>
      <c r="M89" s="48" t="s">
        <v>35</v>
      </c>
      <c r="N89" s="48" t="s">
        <v>35</v>
      </c>
      <c r="O89" s="48" t="s">
        <v>36</v>
      </c>
      <c r="P89" s="48" t="s">
        <v>88</v>
      </c>
      <c r="Q89" s="48" t="s">
        <v>38</v>
      </c>
      <c r="R89" s="48" t="s">
        <v>39</v>
      </c>
      <c r="S89" s="48" t="s">
        <v>40</v>
      </c>
      <c r="T89" s="48" t="s">
        <v>38</v>
      </c>
      <c r="U89" s="78"/>
    </row>
    <row r="90" spans="1:21" ht="32" x14ac:dyDescent="0.35">
      <c r="A90" s="50">
        <v>104</v>
      </c>
      <c r="B90" s="48">
        <v>8</v>
      </c>
      <c r="C90" s="73" t="s">
        <v>485</v>
      </c>
      <c r="D90" s="73" t="s">
        <v>486</v>
      </c>
      <c r="E90" s="73" t="s">
        <v>43</v>
      </c>
      <c r="F90" s="48" t="s">
        <v>29</v>
      </c>
      <c r="G90" s="73" t="s">
        <v>30</v>
      </c>
      <c r="H90" s="48"/>
      <c r="I90" s="48" t="s">
        <v>31</v>
      </c>
      <c r="J90" s="48" t="s">
        <v>487</v>
      </c>
      <c r="K90" s="51">
        <v>45706</v>
      </c>
      <c r="L90" s="51">
        <v>45709</v>
      </c>
      <c r="M90" s="48" t="s">
        <v>35</v>
      </c>
      <c r="N90" s="48" t="s">
        <v>35</v>
      </c>
      <c r="O90" s="48" t="s">
        <v>36</v>
      </c>
      <c r="P90" s="48" t="s">
        <v>37</v>
      </c>
      <c r="Q90" s="48" t="s">
        <v>38</v>
      </c>
      <c r="R90" s="48" t="s">
        <v>63</v>
      </c>
      <c r="S90" s="48" t="s">
        <v>231</v>
      </c>
      <c r="T90" s="48" t="s">
        <v>65</v>
      </c>
      <c r="U90" s="79"/>
    </row>
    <row r="91" spans="1:21" ht="16" x14ac:dyDescent="0.35">
      <c r="A91" s="50">
        <v>199</v>
      </c>
      <c r="B91" s="48">
        <v>3</v>
      </c>
      <c r="C91" s="73" t="s">
        <v>661</v>
      </c>
      <c r="D91" s="73" t="s">
        <v>662</v>
      </c>
      <c r="E91" s="73" t="s">
        <v>663</v>
      </c>
      <c r="F91" s="48" t="s">
        <v>127</v>
      </c>
      <c r="G91" s="73" t="s">
        <v>30</v>
      </c>
      <c r="H91" s="48"/>
      <c r="I91" s="48" t="s">
        <v>31</v>
      </c>
      <c r="J91" s="48" t="s">
        <v>664</v>
      </c>
      <c r="K91" s="51">
        <v>45706</v>
      </c>
      <c r="L91" s="51">
        <v>45709</v>
      </c>
      <c r="M91" s="48" t="s">
        <v>62</v>
      </c>
      <c r="N91" s="48" t="s">
        <v>45</v>
      </c>
      <c r="O91" s="48" t="s">
        <v>102</v>
      </c>
      <c r="P91" s="48" t="s">
        <v>237</v>
      </c>
      <c r="Q91" s="48" t="s">
        <v>105</v>
      </c>
      <c r="R91" s="48" t="s">
        <v>39</v>
      </c>
      <c r="S91" s="48" t="s">
        <v>431</v>
      </c>
      <c r="T91" s="48" t="s">
        <v>38</v>
      </c>
      <c r="U91" s="78"/>
    </row>
    <row r="92" spans="1:21" ht="32" x14ac:dyDescent="0.35">
      <c r="A92" s="50">
        <v>201</v>
      </c>
      <c r="B92" s="48">
        <v>8</v>
      </c>
      <c r="C92" s="80" t="s">
        <v>665</v>
      </c>
      <c r="D92" s="73" t="s">
        <v>666</v>
      </c>
      <c r="E92" s="73" t="s">
        <v>141</v>
      </c>
      <c r="F92" s="62" t="s">
        <v>127</v>
      </c>
      <c r="G92" s="73" t="s">
        <v>68</v>
      </c>
      <c r="H92" s="62"/>
      <c r="I92" s="62" t="s">
        <v>31</v>
      </c>
      <c r="J92" s="62" t="s">
        <v>667</v>
      </c>
      <c r="K92" s="51">
        <v>45706</v>
      </c>
      <c r="L92" s="51">
        <v>45709</v>
      </c>
      <c r="M92" s="62" t="s">
        <v>35</v>
      </c>
      <c r="N92" s="62" t="s">
        <v>35</v>
      </c>
      <c r="O92" s="48" t="s">
        <v>102</v>
      </c>
      <c r="P92" s="48" t="s">
        <v>237</v>
      </c>
      <c r="Q92" s="48" t="s">
        <v>104</v>
      </c>
      <c r="R92" s="48" t="s">
        <v>39</v>
      </c>
      <c r="S92" s="48" t="s">
        <v>431</v>
      </c>
      <c r="T92" s="48" t="s">
        <v>105</v>
      </c>
      <c r="U92" s="78"/>
    </row>
    <row r="93" spans="1:21" ht="16" x14ac:dyDescent="0.35">
      <c r="A93" s="50">
        <v>105</v>
      </c>
      <c r="B93" s="48">
        <v>9</v>
      </c>
      <c r="C93" s="73" t="s">
        <v>508</v>
      </c>
      <c r="D93" s="73" t="s">
        <v>509</v>
      </c>
      <c r="E93" s="73" t="s">
        <v>115</v>
      </c>
      <c r="F93" s="48" t="s">
        <v>29</v>
      </c>
      <c r="G93" s="73" t="s">
        <v>30</v>
      </c>
      <c r="H93" s="48"/>
      <c r="I93" s="48" t="s">
        <v>31</v>
      </c>
      <c r="J93" s="48" t="s">
        <v>511</v>
      </c>
      <c r="K93" s="51">
        <v>45706</v>
      </c>
      <c r="L93" s="51">
        <v>45709</v>
      </c>
      <c r="M93" s="48" t="s">
        <v>45</v>
      </c>
      <c r="N93" s="48" t="s">
        <v>45</v>
      </c>
      <c r="O93" s="48" t="s">
        <v>102</v>
      </c>
      <c r="P93" s="48" t="s">
        <v>237</v>
      </c>
      <c r="Q93" s="48" t="s">
        <v>105</v>
      </c>
      <c r="R93" s="48" t="s">
        <v>63</v>
      </c>
      <c r="S93" s="48" t="s">
        <v>64</v>
      </c>
      <c r="T93" s="48" t="s">
        <v>65</v>
      </c>
      <c r="U93" s="78"/>
    </row>
    <row r="94" spans="1:21" ht="32" x14ac:dyDescent="0.35">
      <c r="A94" s="50">
        <v>106</v>
      </c>
      <c r="B94" s="48">
        <v>9</v>
      </c>
      <c r="C94" s="73" t="s">
        <v>512</v>
      </c>
      <c r="D94" s="73" t="s">
        <v>513</v>
      </c>
      <c r="E94" s="73" t="s">
        <v>121</v>
      </c>
      <c r="F94" s="48" t="s">
        <v>29</v>
      </c>
      <c r="G94" s="73" t="s">
        <v>30</v>
      </c>
      <c r="H94" s="48"/>
      <c r="I94" s="48" t="s">
        <v>31</v>
      </c>
      <c r="J94" s="48" t="s">
        <v>514</v>
      </c>
      <c r="K94" s="51">
        <v>45706</v>
      </c>
      <c r="L94" s="51">
        <v>45709</v>
      </c>
      <c r="M94" s="48" t="s">
        <v>35</v>
      </c>
      <c r="N94" s="48" t="s">
        <v>35</v>
      </c>
      <c r="O94" s="48" t="s">
        <v>102</v>
      </c>
      <c r="P94" s="48" t="s">
        <v>237</v>
      </c>
      <c r="Q94" s="48" t="s">
        <v>105</v>
      </c>
      <c r="R94" s="48" t="s">
        <v>63</v>
      </c>
      <c r="S94" s="48" t="s">
        <v>64</v>
      </c>
      <c r="T94" s="48" t="s">
        <v>65</v>
      </c>
      <c r="U94" s="78"/>
    </row>
    <row r="95" spans="1:21" ht="32" x14ac:dyDescent="0.35">
      <c r="A95" s="50">
        <v>205</v>
      </c>
      <c r="B95" s="48">
        <v>14</v>
      </c>
      <c r="C95" s="104" t="s">
        <v>671</v>
      </c>
      <c r="D95" s="73" t="s">
        <v>672</v>
      </c>
      <c r="E95" s="73" t="s">
        <v>673</v>
      </c>
      <c r="F95" s="48" t="s">
        <v>127</v>
      </c>
      <c r="G95" s="73" t="s">
        <v>30</v>
      </c>
      <c r="H95" s="48"/>
      <c r="I95" s="48" t="s">
        <v>31</v>
      </c>
      <c r="J95" s="48" t="s">
        <v>674</v>
      </c>
      <c r="K95" s="51">
        <v>45706</v>
      </c>
      <c r="L95" s="51">
        <v>45709</v>
      </c>
      <c r="M95" s="48" t="s">
        <v>35</v>
      </c>
      <c r="N95" s="48" t="s">
        <v>53</v>
      </c>
      <c r="O95" s="48" t="s">
        <v>54</v>
      </c>
      <c r="P95" s="48" t="s">
        <v>55</v>
      </c>
      <c r="Q95" s="105" t="s">
        <v>675</v>
      </c>
      <c r="R95" s="48" t="s">
        <v>57</v>
      </c>
      <c r="S95" s="48" t="s">
        <v>58</v>
      </c>
      <c r="T95" s="48" t="s">
        <v>56</v>
      </c>
      <c r="U95" s="78"/>
    </row>
    <row r="96" spans="1:21" s="61" customFormat="1" ht="16" x14ac:dyDescent="0.35">
      <c r="A96" s="50">
        <v>207</v>
      </c>
      <c r="B96" s="48">
        <v>6</v>
      </c>
      <c r="C96" s="73" t="s">
        <v>668</v>
      </c>
      <c r="D96" s="73" t="s">
        <v>669</v>
      </c>
      <c r="E96" s="73" t="s">
        <v>26</v>
      </c>
      <c r="F96" s="48" t="s">
        <v>127</v>
      </c>
      <c r="G96" s="73" t="s">
        <v>30</v>
      </c>
      <c r="H96" s="48"/>
      <c r="I96" s="48" t="s">
        <v>31</v>
      </c>
      <c r="J96" s="48" t="s">
        <v>670</v>
      </c>
      <c r="K96" s="51">
        <v>45706</v>
      </c>
      <c r="L96" s="51">
        <v>45709</v>
      </c>
      <c r="M96" s="48" t="s">
        <v>53</v>
      </c>
      <c r="N96" s="48" t="s">
        <v>53</v>
      </c>
      <c r="O96" s="48" t="s">
        <v>54</v>
      </c>
      <c r="P96" s="48" t="s">
        <v>55</v>
      </c>
      <c r="Q96" s="48" t="s">
        <v>56</v>
      </c>
      <c r="R96" s="48" t="s">
        <v>57</v>
      </c>
      <c r="S96" s="48" t="s">
        <v>58</v>
      </c>
      <c r="T96" s="48" t="s">
        <v>56</v>
      </c>
      <c r="U96" s="78"/>
    </row>
    <row r="97" spans="1:21" ht="32" x14ac:dyDescent="0.35">
      <c r="A97" s="50">
        <v>107</v>
      </c>
      <c r="B97" s="48">
        <v>10</v>
      </c>
      <c r="C97" s="73" t="s">
        <v>522</v>
      </c>
      <c r="D97" s="73" t="s">
        <v>523</v>
      </c>
      <c r="E97" s="73" t="s">
        <v>493</v>
      </c>
      <c r="F97" s="48" t="s">
        <v>29</v>
      </c>
      <c r="G97" s="73" t="s">
        <v>30</v>
      </c>
      <c r="H97" s="48"/>
      <c r="I97" s="48" t="s">
        <v>143</v>
      </c>
      <c r="J97" s="48" t="s">
        <v>524</v>
      </c>
      <c r="K97" s="51">
        <v>45706</v>
      </c>
      <c r="L97" s="51">
        <v>45709</v>
      </c>
      <c r="M97" s="48" t="s">
        <v>45</v>
      </c>
      <c r="N97" s="48" t="s">
        <v>45</v>
      </c>
      <c r="O97" s="48" t="s">
        <v>54</v>
      </c>
      <c r="P97" s="48" t="s">
        <v>55</v>
      </c>
      <c r="Q97" s="48" t="s">
        <v>56</v>
      </c>
      <c r="R97" s="48" t="s">
        <v>170</v>
      </c>
      <c r="S97" s="48" t="s">
        <v>171</v>
      </c>
      <c r="T97" s="48" t="s">
        <v>169</v>
      </c>
      <c r="U97" s="78"/>
    </row>
    <row r="98" spans="1:21" ht="32" x14ac:dyDescent="0.35">
      <c r="A98" s="50">
        <v>108</v>
      </c>
      <c r="B98" s="48">
        <v>10</v>
      </c>
      <c r="C98" s="73" t="s">
        <v>519</v>
      </c>
      <c r="D98" s="73" t="s">
        <v>520</v>
      </c>
      <c r="E98" s="73" t="s">
        <v>493</v>
      </c>
      <c r="F98" s="48" t="s">
        <v>29</v>
      </c>
      <c r="G98" s="73" t="s">
        <v>30</v>
      </c>
      <c r="H98" s="48"/>
      <c r="I98" s="48" t="s">
        <v>31</v>
      </c>
      <c r="J98" s="48" t="s">
        <v>521</v>
      </c>
      <c r="K98" s="51">
        <v>45706</v>
      </c>
      <c r="L98" s="51">
        <v>45709</v>
      </c>
      <c r="M98" s="48" t="s">
        <v>35</v>
      </c>
      <c r="N98" s="48" t="s">
        <v>35</v>
      </c>
      <c r="O98" s="48" t="s">
        <v>54</v>
      </c>
      <c r="P98" s="48" t="s">
        <v>55</v>
      </c>
      <c r="Q98" s="48" t="s">
        <v>56</v>
      </c>
      <c r="R98" s="48" t="s">
        <v>57</v>
      </c>
      <c r="S98" s="48" t="s">
        <v>58</v>
      </c>
      <c r="T98" s="48" t="s">
        <v>56</v>
      </c>
      <c r="U98" s="78"/>
    </row>
    <row r="99" spans="1:21" ht="16" x14ac:dyDescent="0.35">
      <c r="A99" s="50">
        <v>208</v>
      </c>
      <c r="B99" s="48">
        <v>15</v>
      </c>
      <c r="C99" s="73" t="s">
        <v>686</v>
      </c>
      <c r="D99" s="73" t="s">
        <v>687</v>
      </c>
      <c r="E99" s="73" t="s">
        <v>688</v>
      </c>
      <c r="F99" s="48" t="s">
        <v>29</v>
      </c>
      <c r="G99" s="73" t="s">
        <v>30</v>
      </c>
      <c r="H99" s="48"/>
      <c r="I99" s="48" t="s">
        <v>31</v>
      </c>
      <c r="J99" s="48" t="s">
        <v>690</v>
      </c>
      <c r="K99" s="51">
        <v>45706</v>
      </c>
      <c r="L99" s="51">
        <v>45709</v>
      </c>
      <c r="M99" s="48" t="s">
        <v>45</v>
      </c>
      <c r="N99" s="48" t="s">
        <v>45</v>
      </c>
      <c r="O99" s="48" t="s">
        <v>102</v>
      </c>
      <c r="P99" s="48" t="s">
        <v>237</v>
      </c>
      <c r="Q99" s="48" t="s">
        <v>105</v>
      </c>
      <c r="R99" s="48" t="s">
        <v>63</v>
      </c>
      <c r="S99" s="48" t="s">
        <v>431</v>
      </c>
      <c r="T99" s="48" t="s">
        <v>105</v>
      </c>
      <c r="U99" s="78"/>
    </row>
    <row r="100" spans="1:21" ht="32" x14ac:dyDescent="0.35">
      <c r="A100" s="50">
        <v>225</v>
      </c>
      <c r="B100" s="48">
        <v>11</v>
      </c>
      <c r="C100" s="73" t="s">
        <v>682</v>
      </c>
      <c r="D100" s="73" t="s">
        <v>683</v>
      </c>
      <c r="E100" s="73" t="s">
        <v>684</v>
      </c>
      <c r="F100" s="48" t="s">
        <v>29</v>
      </c>
      <c r="G100" s="73" t="s">
        <v>30</v>
      </c>
      <c r="H100" s="48"/>
      <c r="I100" s="48" t="s">
        <v>31</v>
      </c>
      <c r="J100" s="48" t="s">
        <v>685</v>
      </c>
      <c r="K100" s="51">
        <v>45706</v>
      </c>
      <c r="L100" s="51">
        <v>45709</v>
      </c>
      <c r="M100" s="48" t="s">
        <v>35</v>
      </c>
      <c r="N100" s="48" t="s">
        <v>35</v>
      </c>
      <c r="O100" s="48" t="s">
        <v>102</v>
      </c>
      <c r="P100" s="48" t="s">
        <v>237</v>
      </c>
      <c r="Q100" s="48" t="s">
        <v>105</v>
      </c>
      <c r="R100" s="68" t="s">
        <v>212</v>
      </c>
      <c r="S100" s="48" t="s">
        <v>431</v>
      </c>
      <c r="T100" s="48" t="s">
        <v>104</v>
      </c>
      <c r="U100" s="78"/>
    </row>
    <row r="101" spans="1:21" ht="16" x14ac:dyDescent="0.35">
      <c r="A101" s="50">
        <v>109</v>
      </c>
      <c r="B101" s="48">
        <v>10</v>
      </c>
      <c r="C101" s="73" t="s">
        <v>525</v>
      </c>
      <c r="D101" s="73" t="s">
        <v>526</v>
      </c>
      <c r="E101" s="73" t="s">
        <v>115</v>
      </c>
      <c r="F101" s="48" t="s">
        <v>29</v>
      </c>
      <c r="G101" s="73" t="s">
        <v>30</v>
      </c>
      <c r="H101" s="48"/>
      <c r="I101" s="48" t="s">
        <v>31</v>
      </c>
      <c r="J101" s="48" t="s">
        <v>528</v>
      </c>
      <c r="K101" s="51">
        <v>45706</v>
      </c>
      <c r="L101" s="51">
        <v>45709</v>
      </c>
      <c r="M101" s="48" t="s">
        <v>45</v>
      </c>
      <c r="N101" s="48" t="s">
        <v>45</v>
      </c>
      <c r="O101" s="48" t="s">
        <v>167</v>
      </c>
      <c r="P101" s="48" t="s">
        <v>168</v>
      </c>
      <c r="Q101" s="48" t="s">
        <v>169</v>
      </c>
      <c r="R101" s="48" t="s">
        <v>57</v>
      </c>
      <c r="S101" s="48" t="s">
        <v>58</v>
      </c>
      <c r="T101" s="48" t="s">
        <v>56</v>
      </c>
      <c r="U101" s="78"/>
    </row>
    <row r="102" spans="1:21" ht="32" x14ac:dyDescent="0.35">
      <c r="A102" s="50">
        <v>111</v>
      </c>
      <c r="B102" s="48">
        <v>10</v>
      </c>
      <c r="C102" s="73" t="s">
        <v>535</v>
      </c>
      <c r="D102" s="73" t="s">
        <v>536</v>
      </c>
      <c r="E102" s="73" t="s">
        <v>493</v>
      </c>
      <c r="F102" s="48" t="s">
        <v>29</v>
      </c>
      <c r="G102" s="73" t="s">
        <v>30</v>
      </c>
      <c r="H102" s="48"/>
      <c r="I102" s="48" t="s">
        <v>31</v>
      </c>
      <c r="J102" s="48" t="s">
        <v>537</v>
      </c>
      <c r="K102" s="51">
        <v>45706</v>
      </c>
      <c r="L102" s="51">
        <v>45709</v>
      </c>
      <c r="M102" s="48" t="s">
        <v>35</v>
      </c>
      <c r="N102" s="48" t="s">
        <v>35</v>
      </c>
      <c r="O102" s="48" t="s">
        <v>538</v>
      </c>
      <c r="P102" s="48"/>
      <c r="Q102" s="48" t="s">
        <v>73</v>
      </c>
      <c r="R102" s="48" t="s">
        <v>80</v>
      </c>
      <c r="S102" s="48"/>
      <c r="T102" s="48" t="s">
        <v>73</v>
      </c>
      <c r="U102" s="78"/>
    </row>
    <row r="103" spans="1:21" ht="32" x14ac:dyDescent="0.35">
      <c r="A103" s="50">
        <v>210</v>
      </c>
      <c r="B103" s="48">
        <v>2</v>
      </c>
      <c r="C103" s="73" t="s">
        <v>691</v>
      </c>
      <c r="D103" s="73" t="s">
        <v>692</v>
      </c>
      <c r="E103" s="73" t="s">
        <v>693</v>
      </c>
      <c r="F103" s="48" t="s">
        <v>29</v>
      </c>
      <c r="G103" s="73" t="s">
        <v>30</v>
      </c>
      <c r="H103" s="48"/>
      <c r="I103" s="48" t="s">
        <v>31</v>
      </c>
      <c r="J103" s="59" t="s">
        <v>695</v>
      </c>
      <c r="K103" s="51">
        <v>45706</v>
      </c>
      <c r="L103" s="51">
        <v>45709</v>
      </c>
      <c r="M103" s="48" t="s">
        <v>45</v>
      </c>
      <c r="N103" s="48" t="s">
        <v>62</v>
      </c>
      <c r="O103" s="48" t="s">
        <v>54</v>
      </c>
      <c r="P103" s="48" t="s">
        <v>55</v>
      </c>
      <c r="Q103" s="48" t="s">
        <v>56</v>
      </c>
      <c r="R103" s="48" t="s">
        <v>57</v>
      </c>
      <c r="S103" s="48" t="s">
        <v>58</v>
      </c>
      <c r="T103" s="48" t="s">
        <v>56</v>
      </c>
      <c r="U103" s="78"/>
    </row>
    <row r="104" spans="1:21" ht="16" x14ac:dyDescent="0.35">
      <c r="A104" s="50">
        <v>211</v>
      </c>
      <c r="B104" s="48">
        <v>17</v>
      </c>
      <c r="C104" s="73" t="s">
        <v>718</v>
      </c>
      <c r="D104" s="73" t="s">
        <v>719</v>
      </c>
      <c r="E104" s="73" t="s">
        <v>720</v>
      </c>
      <c r="F104" s="48" t="s">
        <v>29</v>
      </c>
      <c r="G104" s="73" t="s">
        <v>30</v>
      </c>
      <c r="H104" s="48"/>
      <c r="I104" s="48" t="s">
        <v>31</v>
      </c>
      <c r="J104" s="48" t="s">
        <v>695</v>
      </c>
      <c r="K104" s="51">
        <v>45706</v>
      </c>
      <c r="L104" s="51">
        <v>45709</v>
      </c>
      <c r="M104" s="48" t="s">
        <v>722</v>
      </c>
      <c r="N104" s="48" t="s">
        <v>35</v>
      </c>
      <c r="O104" s="48" t="s">
        <v>54</v>
      </c>
      <c r="P104" s="48" t="s">
        <v>55</v>
      </c>
      <c r="Q104" s="48" t="s">
        <v>56</v>
      </c>
      <c r="R104" s="48" t="s">
        <v>170</v>
      </c>
      <c r="S104" s="48" t="s">
        <v>171</v>
      </c>
      <c r="T104" s="48" t="s">
        <v>169</v>
      </c>
      <c r="U104" s="78"/>
    </row>
    <row r="105" spans="1:21" ht="32" x14ac:dyDescent="0.35">
      <c r="A105" s="50">
        <v>112</v>
      </c>
      <c r="B105" s="48">
        <v>16</v>
      </c>
      <c r="C105" s="73" t="s">
        <v>545</v>
      </c>
      <c r="D105" s="73" t="s">
        <v>546</v>
      </c>
      <c r="E105" s="73" t="s">
        <v>156</v>
      </c>
      <c r="F105" s="48" t="s">
        <v>127</v>
      </c>
      <c r="G105" s="73" t="s">
        <v>30</v>
      </c>
      <c r="H105" s="48"/>
      <c r="I105" s="48" t="s">
        <v>31</v>
      </c>
      <c r="J105" s="48"/>
      <c r="K105" s="51">
        <v>45706</v>
      </c>
      <c r="L105" s="60">
        <v>45708</v>
      </c>
      <c r="M105" s="48" t="s">
        <v>98</v>
      </c>
      <c r="N105" s="48" t="s">
        <v>35</v>
      </c>
      <c r="O105" s="48" t="s">
        <v>102</v>
      </c>
      <c r="P105" s="48" t="s">
        <v>237</v>
      </c>
      <c r="Q105" s="48" t="s">
        <v>104</v>
      </c>
      <c r="R105" s="48" t="s">
        <v>158</v>
      </c>
      <c r="S105" s="48" t="s">
        <v>159</v>
      </c>
      <c r="T105" s="48" t="s">
        <v>73</v>
      </c>
      <c r="U105" s="78"/>
    </row>
    <row r="106" spans="1:21" ht="32" hidden="1" x14ac:dyDescent="0.35">
      <c r="A106" s="50">
        <v>114</v>
      </c>
      <c r="B106" s="48">
        <v>16</v>
      </c>
      <c r="C106" s="73" t="s">
        <v>716</v>
      </c>
      <c r="D106" s="73" t="s">
        <v>717</v>
      </c>
      <c r="E106" s="75" t="s">
        <v>48</v>
      </c>
      <c r="F106" s="48" t="s">
        <v>127</v>
      </c>
      <c r="G106" s="73" t="s">
        <v>60</v>
      </c>
      <c r="H106" s="48"/>
      <c r="I106" s="48" t="s">
        <v>138</v>
      </c>
      <c r="J106" s="48"/>
      <c r="K106" s="51">
        <v>45706</v>
      </c>
      <c r="L106" s="51">
        <v>45709</v>
      </c>
      <c r="M106" s="48" t="s">
        <v>35</v>
      </c>
      <c r="N106" s="48" t="s">
        <v>35</v>
      </c>
      <c r="O106" s="48" t="s">
        <v>102</v>
      </c>
      <c r="P106" s="48" t="s">
        <v>237</v>
      </c>
      <c r="Q106" s="48" t="s">
        <v>104</v>
      </c>
      <c r="R106" s="48" t="s">
        <v>39</v>
      </c>
      <c r="S106" s="48" t="s">
        <v>431</v>
      </c>
      <c r="T106" s="48" t="s">
        <v>105</v>
      </c>
      <c r="U106" s="78"/>
    </row>
    <row r="107" spans="1:21" ht="32" x14ac:dyDescent="0.35">
      <c r="A107" s="50">
        <v>213</v>
      </c>
      <c r="B107" s="48">
        <v>8</v>
      </c>
      <c r="C107" s="73" t="s">
        <v>723</v>
      </c>
      <c r="D107" s="73" t="s">
        <v>724</v>
      </c>
      <c r="E107" s="76" t="s">
        <v>725</v>
      </c>
      <c r="F107" s="48" t="s">
        <v>29</v>
      </c>
      <c r="G107" s="73" t="s">
        <v>68</v>
      </c>
      <c r="H107" s="48"/>
      <c r="I107" s="48" t="s">
        <v>31</v>
      </c>
      <c r="J107" s="48" t="s">
        <v>727</v>
      </c>
      <c r="K107" s="51">
        <v>45706</v>
      </c>
      <c r="L107" s="51">
        <v>45709</v>
      </c>
      <c r="M107" s="48" t="s">
        <v>45</v>
      </c>
      <c r="N107" s="48" t="s">
        <v>45</v>
      </c>
      <c r="O107" s="48" t="s">
        <v>36</v>
      </c>
      <c r="P107" s="48" t="s">
        <v>728</v>
      </c>
      <c r="Q107" s="48" t="s">
        <v>38</v>
      </c>
      <c r="R107" s="48" t="s">
        <v>63</v>
      </c>
      <c r="S107" s="48" t="s">
        <v>64</v>
      </c>
      <c r="T107" s="48" t="s">
        <v>65</v>
      </c>
      <c r="U107" s="78"/>
    </row>
    <row r="108" spans="1:21" ht="32" x14ac:dyDescent="0.35">
      <c r="A108" s="50">
        <v>214</v>
      </c>
      <c r="B108" s="48">
        <v>18</v>
      </c>
      <c r="C108" s="80" t="s">
        <v>729</v>
      </c>
      <c r="D108" s="73" t="s">
        <v>730</v>
      </c>
      <c r="E108" s="76" t="s">
        <v>731</v>
      </c>
      <c r="F108" s="62" t="s">
        <v>29</v>
      </c>
      <c r="G108" s="73" t="s">
        <v>68</v>
      </c>
      <c r="H108" s="62"/>
      <c r="I108" s="62" t="s">
        <v>31</v>
      </c>
      <c r="J108" s="62" t="s">
        <v>727</v>
      </c>
      <c r="K108" s="51">
        <v>45706</v>
      </c>
      <c r="L108" s="51">
        <v>45709</v>
      </c>
      <c r="M108" s="62" t="s">
        <v>62</v>
      </c>
      <c r="N108" s="48" t="s">
        <v>45</v>
      </c>
      <c r="O108" s="48" t="s">
        <v>102</v>
      </c>
      <c r="P108" s="48" t="s">
        <v>237</v>
      </c>
      <c r="Q108" s="48" t="s">
        <v>104</v>
      </c>
      <c r="R108" s="48" t="s">
        <v>39</v>
      </c>
      <c r="S108" s="48" t="s">
        <v>431</v>
      </c>
      <c r="T108" s="48" t="s">
        <v>105</v>
      </c>
      <c r="U108" s="79"/>
    </row>
    <row r="109" spans="1:21" s="61" customFormat="1" ht="16" x14ac:dyDescent="0.35">
      <c r="A109" s="50">
        <v>117</v>
      </c>
      <c r="B109" s="48">
        <v>17</v>
      </c>
      <c r="C109" s="73" t="s">
        <v>567</v>
      </c>
      <c r="D109" s="73" t="s">
        <v>568</v>
      </c>
      <c r="E109" s="77" t="s">
        <v>48</v>
      </c>
      <c r="F109" s="48" t="s">
        <v>127</v>
      </c>
      <c r="G109" s="73" t="s">
        <v>30</v>
      </c>
      <c r="H109" s="48"/>
      <c r="I109" s="48" t="s">
        <v>31</v>
      </c>
      <c r="J109" s="48" t="s">
        <v>569</v>
      </c>
      <c r="K109" s="51">
        <v>45706</v>
      </c>
      <c r="L109" s="51">
        <v>45709</v>
      </c>
      <c r="M109" s="48" t="s">
        <v>35</v>
      </c>
      <c r="N109" s="48" t="s">
        <v>35</v>
      </c>
      <c r="O109" s="48" t="s">
        <v>102</v>
      </c>
      <c r="P109" s="48" t="s">
        <v>237</v>
      </c>
      <c r="Q109" s="48" t="s">
        <v>104</v>
      </c>
      <c r="R109" s="48" t="s">
        <v>39</v>
      </c>
      <c r="S109" s="48" t="s">
        <v>431</v>
      </c>
      <c r="T109" s="48" t="s">
        <v>105</v>
      </c>
      <c r="U109" s="78"/>
    </row>
    <row r="110" spans="1:21" ht="16" x14ac:dyDescent="0.35">
      <c r="A110" s="50">
        <v>121</v>
      </c>
      <c r="B110" s="48">
        <v>17</v>
      </c>
      <c r="C110" s="73" t="s">
        <v>576</v>
      </c>
      <c r="D110" s="73" t="s">
        <v>577</v>
      </c>
      <c r="E110" s="77" t="s">
        <v>48</v>
      </c>
      <c r="F110" s="48" t="s">
        <v>127</v>
      </c>
      <c r="G110" s="73" t="s">
        <v>30</v>
      </c>
      <c r="H110" s="48"/>
      <c r="I110" s="48" t="s">
        <v>31</v>
      </c>
      <c r="J110" s="48" t="s">
        <v>578</v>
      </c>
      <c r="K110" s="51">
        <v>45706</v>
      </c>
      <c r="L110" s="51">
        <v>45709</v>
      </c>
      <c r="M110" s="48" t="s">
        <v>98</v>
      </c>
      <c r="N110" s="48" t="s">
        <v>35</v>
      </c>
      <c r="O110" s="48" t="s">
        <v>102</v>
      </c>
      <c r="P110" s="48" t="s">
        <v>237</v>
      </c>
      <c r="Q110" s="48" t="s">
        <v>104</v>
      </c>
      <c r="R110" s="48" t="s">
        <v>39</v>
      </c>
      <c r="S110" s="48" t="s">
        <v>431</v>
      </c>
      <c r="T110" s="48" t="s">
        <v>105</v>
      </c>
      <c r="U110" s="78"/>
    </row>
    <row r="111" spans="1:21" ht="16" x14ac:dyDescent="0.35">
      <c r="A111" s="50">
        <v>215</v>
      </c>
      <c r="B111" s="48">
        <v>9</v>
      </c>
      <c r="C111" s="73" t="s">
        <v>760</v>
      </c>
      <c r="D111" s="73" t="s">
        <v>761</v>
      </c>
      <c r="E111" s="76" t="s">
        <v>762</v>
      </c>
      <c r="F111" s="48" t="s">
        <v>29</v>
      </c>
      <c r="G111" s="73" t="s">
        <v>30</v>
      </c>
      <c r="H111" s="48"/>
      <c r="I111" s="48" t="s">
        <v>31</v>
      </c>
      <c r="J111" s="48" t="s">
        <v>764</v>
      </c>
      <c r="K111" s="51">
        <v>45706</v>
      </c>
      <c r="L111" s="51">
        <v>45709</v>
      </c>
      <c r="M111" s="48" t="s">
        <v>45</v>
      </c>
      <c r="N111" s="48" t="s">
        <v>45</v>
      </c>
      <c r="O111" s="48" t="s">
        <v>36</v>
      </c>
      <c r="P111" s="48" t="s">
        <v>88</v>
      </c>
      <c r="Q111" s="48" t="s">
        <v>38</v>
      </c>
      <c r="R111" s="48" t="s">
        <v>39</v>
      </c>
      <c r="S111" s="48" t="s">
        <v>40</v>
      </c>
      <c r="T111" s="48" t="s">
        <v>38</v>
      </c>
      <c r="U111" s="78"/>
    </row>
    <row r="112" spans="1:21" ht="16" x14ac:dyDescent="0.35">
      <c r="A112" s="50">
        <v>219</v>
      </c>
      <c r="B112" s="48">
        <v>17</v>
      </c>
      <c r="C112" s="73" t="s">
        <v>765</v>
      </c>
      <c r="D112" s="73" t="s">
        <v>766</v>
      </c>
      <c r="E112" s="73" t="s">
        <v>767</v>
      </c>
      <c r="F112" s="48" t="s">
        <v>29</v>
      </c>
      <c r="G112" s="73" t="s">
        <v>30</v>
      </c>
      <c r="H112" s="48"/>
      <c r="I112" s="48" t="s">
        <v>31</v>
      </c>
      <c r="J112" s="48" t="s">
        <v>764</v>
      </c>
      <c r="K112" s="51">
        <v>45706</v>
      </c>
      <c r="L112" s="51">
        <v>45709</v>
      </c>
      <c r="M112" s="48" t="s">
        <v>45</v>
      </c>
      <c r="N112" s="48" t="s">
        <v>62</v>
      </c>
      <c r="O112" s="48" t="s">
        <v>102</v>
      </c>
      <c r="P112" s="48" t="s">
        <v>237</v>
      </c>
      <c r="Q112" s="48" t="s">
        <v>104</v>
      </c>
      <c r="R112" s="48" t="s">
        <v>39</v>
      </c>
      <c r="S112" s="48" t="s">
        <v>431</v>
      </c>
      <c r="T112" s="48" t="s">
        <v>105</v>
      </c>
      <c r="U112" s="78"/>
    </row>
    <row r="113" spans="1:21" ht="16" x14ac:dyDescent="0.35">
      <c r="A113" s="50">
        <v>123</v>
      </c>
      <c r="B113" s="48">
        <v>1</v>
      </c>
      <c r="C113" s="73" t="s">
        <v>586</v>
      </c>
      <c r="D113" s="73" t="s">
        <v>587</v>
      </c>
      <c r="E113" s="75" t="s">
        <v>48</v>
      </c>
      <c r="F113" s="48" t="s">
        <v>127</v>
      </c>
      <c r="G113" s="73" t="s">
        <v>30</v>
      </c>
      <c r="H113" s="48"/>
      <c r="I113" s="48" t="s">
        <v>31</v>
      </c>
      <c r="J113" s="48" t="s">
        <v>588</v>
      </c>
      <c r="K113" s="51">
        <v>45706</v>
      </c>
      <c r="L113" s="51">
        <v>45709</v>
      </c>
      <c r="M113" s="48" t="s">
        <v>35</v>
      </c>
      <c r="N113" s="48" t="s">
        <v>35</v>
      </c>
      <c r="O113" s="48" t="s">
        <v>36</v>
      </c>
      <c r="P113" s="48" t="s">
        <v>88</v>
      </c>
      <c r="Q113" s="48" t="s">
        <v>65</v>
      </c>
      <c r="R113" s="48" t="s">
        <v>63</v>
      </c>
      <c r="S113" s="48" t="s">
        <v>64</v>
      </c>
      <c r="T113" s="48" t="s">
        <v>65</v>
      </c>
      <c r="U113" s="78"/>
    </row>
    <row r="114" spans="1:21" ht="16" x14ac:dyDescent="0.35">
      <c r="A114" s="50">
        <v>124</v>
      </c>
      <c r="B114" s="48">
        <v>1</v>
      </c>
      <c r="C114" s="73" t="s">
        <v>589</v>
      </c>
      <c r="D114" s="73" t="s">
        <v>590</v>
      </c>
      <c r="E114" s="75" t="s">
        <v>48</v>
      </c>
      <c r="F114" s="48" t="s">
        <v>127</v>
      </c>
      <c r="G114" s="73" t="s">
        <v>30</v>
      </c>
      <c r="H114" s="48"/>
      <c r="I114" s="48" t="s">
        <v>31</v>
      </c>
      <c r="J114" s="48" t="s">
        <v>591</v>
      </c>
      <c r="K114" s="51">
        <v>45706</v>
      </c>
      <c r="L114" s="51">
        <v>45709</v>
      </c>
      <c r="M114" s="48" t="s">
        <v>35</v>
      </c>
      <c r="N114" s="48" t="s">
        <v>35</v>
      </c>
      <c r="O114" s="48" t="s">
        <v>36</v>
      </c>
      <c r="P114" s="48" t="s">
        <v>88</v>
      </c>
      <c r="Q114" s="48" t="s">
        <v>65</v>
      </c>
      <c r="R114" s="48" t="s">
        <v>63</v>
      </c>
      <c r="S114" s="48" t="s">
        <v>64</v>
      </c>
      <c r="T114" s="48" t="s">
        <v>65</v>
      </c>
      <c r="U114" s="79"/>
    </row>
    <row r="115" spans="1:21" ht="16" x14ac:dyDescent="0.35">
      <c r="A115" s="50">
        <v>221</v>
      </c>
      <c r="B115" s="48">
        <v>2</v>
      </c>
      <c r="C115" s="73" t="s">
        <v>773</v>
      </c>
      <c r="D115" s="73" t="s">
        <v>774</v>
      </c>
      <c r="E115" s="73" t="s">
        <v>162</v>
      </c>
      <c r="F115" s="48" t="s">
        <v>29</v>
      </c>
      <c r="G115" s="73" t="s">
        <v>30</v>
      </c>
      <c r="H115" s="48"/>
      <c r="I115" s="48" t="s">
        <v>31</v>
      </c>
      <c r="J115" s="48" t="s">
        <v>775</v>
      </c>
      <c r="K115" s="51">
        <v>45706</v>
      </c>
      <c r="L115" s="51">
        <v>45709</v>
      </c>
      <c r="M115" s="48" t="s">
        <v>35</v>
      </c>
      <c r="N115" s="48" t="s">
        <v>35</v>
      </c>
      <c r="O115" s="48" t="s">
        <v>36</v>
      </c>
      <c r="P115" s="48" t="s">
        <v>37</v>
      </c>
      <c r="Q115" s="48" t="s">
        <v>38</v>
      </c>
      <c r="R115" s="48" t="s">
        <v>63</v>
      </c>
      <c r="S115" s="48" t="s">
        <v>64</v>
      </c>
      <c r="T115" s="48" t="s">
        <v>65</v>
      </c>
      <c r="U115" s="78"/>
    </row>
    <row r="116" spans="1:21" ht="32" x14ac:dyDescent="0.35">
      <c r="A116" s="50">
        <v>222</v>
      </c>
      <c r="B116" s="48">
        <v>13</v>
      </c>
      <c r="C116" s="73" t="s">
        <v>801</v>
      </c>
      <c r="D116" s="73" t="s">
        <v>802</v>
      </c>
      <c r="E116" s="73" t="s">
        <v>803</v>
      </c>
      <c r="F116" s="48" t="s">
        <v>29</v>
      </c>
      <c r="G116" s="73" t="s">
        <v>30</v>
      </c>
      <c r="H116" s="48"/>
      <c r="I116" s="48" t="s">
        <v>31</v>
      </c>
      <c r="J116" s="48" t="s">
        <v>804</v>
      </c>
      <c r="K116" s="51">
        <v>45706</v>
      </c>
      <c r="L116" s="51">
        <v>45709</v>
      </c>
      <c r="M116" s="48" t="s">
        <v>98</v>
      </c>
      <c r="N116" s="48" t="s">
        <v>35</v>
      </c>
      <c r="O116" s="48" t="s">
        <v>102</v>
      </c>
      <c r="P116" s="48" t="s">
        <v>237</v>
      </c>
      <c r="Q116" s="48" t="s">
        <v>104</v>
      </c>
      <c r="R116" s="48" t="s">
        <v>212</v>
      </c>
      <c r="S116" s="48" t="s">
        <v>213</v>
      </c>
      <c r="T116" s="48" t="s">
        <v>104</v>
      </c>
      <c r="U116" s="78"/>
    </row>
    <row r="117" spans="1:21" ht="16" x14ac:dyDescent="0.35">
      <c r="A117" s="50">
        <v>127</v>
      </c>
      <c r="B117" s="48">
        <v>2</v>
      </c>
      <c r="C117" s="73" t="s">
        <v>596</v>
      </c>
      <c r="D117" s="73" t="s">
        <v>597</v>
      </c>
      <c r="E117" s="73" t="s">
        <v>598</v>
      </c>
      <c r="F117" s="48" t="s">
        <v>127</v>
      </c>
      <c r="G117" s="73" t="s">
        <v>30</v>
      </c>
      <c r="H117" s="48"/>
      <c r="I117" s="48" t="s">
        <v>31</v>
      </c>
      <c r="J117" s="48" t="s">
        <v>599</v>
      </c>
      <c r="K117" s="51">
        <v>45706</v>
      </c>
      <c r="L117" s="51">
        <v>45709</v>
      </c>
      <c r="M117" s="48" t="s">
        <v>35</v>
      </c>
      <c r="N117" s="48" t="s">
        <v>35</v>
      </c>
      <c r="O117" s="48" t="s">
        <v>36</v>
      </c>
      <c r="P117" s="48" t="s">
        <v>37</v>
      </c>
      <c r="Q117" s="48" t="s">
        <v>65</v>
      </c>
      <c r="R117" s="48" t="s">
        <v>63</v>
      </c>
      <c r="S117" s="48" t="s">
        <v>64</v>
      </c>
      <c r="T117" s="48" t="s">
        <v>65</v>
      </c>
      <c r="U117" s="78"/>
    </row>
    <row r="118" spans="1:21" ht="32" x14ac:dyDescent="0.35">
      <c r="A118" s="50">
        <v>128</v>
      </c>
      <c r="B118" s="48">
        <v>4</v>
      </c>
      <c r="C118" s="73" t="s">
        <v>600</v>
      </c>
      <c r="D118" s="73" t="s">
        <v>601</v>
      </c>
      <c r="E118" s="73" t="s">
        <v>26</v>
      </c>
      <c r="F118" s="48" t="s">
        <v>127</v>
      </c>
      <c r="G118" s="73" t="s">
        <v>133</v>
      </c>
      <c r="H118" s="48"/>
      <c r="I118" s="48" t="s">
        <v>31</v>
      </c>
      <c r="J118" s="48" t="s">
        <v>602</v>
      </c>
      <c r="K118" s="51">
        <v>45706</v>
      </c>
      <c r="L118" s="51">
        <v>45709</v>
      </c>
      <c r="M118" s="48" t="s">
        <v>35</v>
      </c>
      <c r="N118" s="48" t="s">
        <v>45</v>
      </c>
      <c r="O118" s="48" t="s">
        <v>603</v>
      </c>
      <c r="P118" s="48"/>
      <c r="Q118" s="48" t="s">
        <v>73</v>
      </c>
      <c r="R118" s="48" t="s">
        <v>135</v>
      </c>
      <c r="S118" s="48"/>
      <c r="T118" s="48" t="s">
        <v>73</v>
      </c>
      <c r="U118" s="78"/>
    </row>
    <row r="119" spans="1:21" ht="16" x14ac:dyDescent="0.35">
      <c r="A119" s="50">
        <v>209</v>
      </c>
      <c r="B119" s="48" t="s">
        <v>83</v>
      </c>
      <c r="C119" s="73" t="s">
        <v>832</v>
      </c>
      <c r="D119" s="73" t="s">
        <v>833</v>
      </c>
      <c r="E119" s="73" t="s">
        <v>834</v>
      </c>
      <c r="F119" s="48" t="s">
        <v>29</v>
      </c>
      <c r="G119" s="73" t="s">
        <v>30</v>
      </c>
      <c r="H119" s="48"/>
      <c r="I119" s="48" t="s">
        <v>31</v>
      </c>
      <c r="J119" s="48" t="s">
        <v>836</v>
      </c>
      <c r="K119" s="51">
        <v>45706</v>
      </c>
      <c r="L119" s="51">
        <v>45709</v>
      </c>
      <c r="M119" s="48" t="s">
        <v>45</v>
      </c>
      <c r="N119" s="48" t="s">
        <v>45</v>
      </c>
      <c r="O119" s="48" t="s">
        <v>36</v>
      </c>
      <c r="P119" s="48" t="s">
        <v>37</v>
      </c>
      <c r="Q119" s="48" t="s">
        <v>65</v>
      </c>
      <c r="R119" s="48" t="s">
        <v>63</v>
      </c>
      <c r="S119" s="48" t="s">
        <v>837</v>
      </c>
      <c r="T119" s="48" t="s">
        <v>65</v>
      </c>
      <c r="U119" s="78"/>
    </row>
    <row r="120" spans="1:21" ht="16" x14ac:dyDescent="0.35">
      <c r="A120" s="50">
        <v>224</v>
      </c>
      <c r="B120" s="48">
        <v>4</v>
      </c>
      <c r="C120" s="73" t="s">
        <v>822</v>
      </c>
      <c r="D120" s="73" t="s">
        <v>823</v>
      </c>
      <c r="E120" s="73" t="s">
        <v>673</v>
      </c>
      <c r="F120" s="48" t="s">
        <v>29</v>
      </c>
      <c r="G120" s="73" t="s">
        <v>30</v>
      </c>
      <c r="H120" s="48"/>
      <c r="I120" s="48" t="s">
        <v>31</v>
      </c>
      <c r="J120" s="48" t="s">
        <v>824</v>
      </c>
      <c r="K120" s="51">
        <v>45706</v>
      </c>
      <c r="L120" s="51">
        <v>45709</v>
      </c>
      <c r="M120" s="48" t="s">
        <v>35</v>
      </c>
      <c r="N120" s="48" t="s">
        <v>35</v>
      </c>
      <c r="O120" s="48" t="s">
        <v>36</v>
      </c>
      <c r="P120" s="48" t="s">
        <v>37</v>
      </c>
      <c r="Q120" s="48" t="s">
        <v>65</v>
      </c>
      <c r="R120" s="48" t="s">
        <v>63</v>
      </c>
      <c r="S120" s="48" t="s">
        <v>64</v>
      </c>
      <c r="T120" s="48" t="s">
        <v>65</v>
      </c>
      <c r="U120" s="78"/>
    </row>
    <row r="121" spans="1:21" ht="16" x14ac:dyDescent="0.35">
      <c r="A121" s="50">
        <v>129</v>
      </c>
      <c r="B121" s="48">
        <v>10</v>
      </c>
      <c r="C121" s="73" t="s">
        <v>633</v>
      </c>
      <c r="D121" s="73" t="s">
        <v>634</v>
      </c>
      <c r="E121" s="73" t="s">
        <v>26</v>
      </c>
      <c r="F121" s="48" t="s">
        <v>127</v>
      </c>
      <c r="G121" s="73" t="s">
        <v>30</v>
      </c>
      <c r="H121" s="48"/>
      <c r="I121" s="48" t="s">
        <v>31</v>
      </c>
      <c r="J121" s="48" t="s">
        <v>635</v>
      </c>
      <c r="K121" s="51">
        <v>45706</v>
      </c>
      <c r="L121" s="51">
        <v>45709</v>
      </c>
      <c r="M121" s="48" t="s">
        <v>35</v>
      </c>
      <c r="N121" s="48" t="s">
        <v>35</v>
      </c>
      <c r="O121" s="48" t="s">
        <v>54</v>
      </c>
      <c r="P121" s="48" t="s">
        <v>55</v>
      </c>
      <c r="Q121" s="48" t="s">
        <v>56</v>
      </c>
      <c r="R121" s="48" t="s">
        <v>170</v>
      </c>
      <c r="S121" s="48" t="s">
        <v>171</v>
      </c>
      <c r="T121" s="48" t="s">
        <v>169</v>
      </c>
      <c r="U121" s="78"/>
    </row>
    <row r="122" spans="1:21" s="61" customFormat="1" ht="30" customHeight="1" x14ac:dyDescent="0.35">
      <c r="A122" s="50">
        <v>132</v>
      </c>
      <c r="B122" s="48">
        <v>17</v>
      </c>
      <c r="C122" s="73" t="s">
        <v>636</v>
      </c>
      <c r="D122" s="73" t="s">
        <v>637</v>
      </c>
      <c r="E122" s="73" t="s">
        <v>162</v>
      </c>
      <c r="F122" s="48" t="s">
        <v>127</v>
      </c>
      <c r="G122" s="73" t="s">
        <v>30</v>
      </c>
      <c r="H122" s="48"/>
      <c r="I122" s="48" t="s">
        <v>31</v>
      </c>
      <c r="J122" s="48" t="s">
        <v>638</v>
      </c>
      <c r="K122" s="51">
        <v>45706</v>
      </c>
      <c r="L122" s="51">
        <v>45709</v>
      </c>
      <c r="M122" s="48" t="s">
        <v>52</v>
      </c>
      <c r="N122" s="48" t="s">
        <v>35</v>
      </c>
      <c r="O122" s="48" t="s">
        <v>54</v>
      </c>
      <c r="P122" s="48" t="s">
        <v>55</v>
      </c>
      <c r="Q122" s="48" t="s">
        <v>56</v>
      </c>
      <c r="R122" s="48" t="s">
        <v>170</v>
      </c>
      <c r="S122" s="48" t="s">
        <v>171</v>
      </c>
      <c r="T122" s="48" t="s">
        <v>169</v>
      </c>
      <c r="U122" s="78"/>
    </row>
    <row r="123" spans="1:21" ht="32" x14ac:dyDescent="0.35">
      <c r="A123" s="50">
        <v>226</v>
      </c>
      <c r="B123" s="48">
        <v>7</v>
      </c>
      <c r="C123" s="73" t="s">
        <v>838</v>
      </c>
      <c r="D123" s="73" t="s">
        <v>839</v>
      </c>
      <c r="E123" s="73" t="s">
        <v>840</v>
      </c>
      <c r="F123" s="48" t="s">
        <v>29</v>
      </c>
      <c r="G123" s="73" t="s">
        <v>68</v>
      </c>
      <c r="H123" s="48"/>
      <c r="I123" s="48" t="s">
        <v>31</v>
      </c>
      <c r="J123" s="48" t="s">
        <v>841</v>
      </c>
      <c r="K123" s="51">
        <v>45706</v>
      </c>
      <c r="L123" s="51">
        <v>45709</v>
      </c>
      <c r="M123" s="48" t="s">
        <v>35</v>
      </c>
      <c r="N123" s="48" t="s">
        <v>45</v>
      </c>
      <c r="O123" s="48" t="s">
        <v>36</v>
      </c>
      <c r="P123" s="48" t="s">
        <v>37</v>
      </c>
      <c r="Q123" s="48" t="s">
        <v>38</v>
      </c>
      <c r="R123" s="48" t="s">
        <v>63</v>
      </c>
      <c r="S123" s="48" t="s">
        <v>64</v>
      </c>
      <c r="T123" s="48" t="s">
        <v>65</v>
      </c>
      <c r="U123" s="78"/>
    </row>
    <row r="124" spans="1:21" ht="32" x14ac:dyDescent="0.35">
      <c r="A124" s="50">
        <v>227</v>
      </c>
      <c r="B124" s="48">
        <v>14</v>
      </c>
      <c r="C124" s="73" t="s">
        <v>849</v>
      </c>
      <c r="D124" s="73" t="s">
        <v>850</v>
      </c>
      <c r="E124" s="73" t="s">
        <v>851</v>
      </c>
      <c r="F124" s="49" t="s">
        <v>29</v>
      </c>
      <c r="G124" s="73" t="s">
        <v>68</v>
      </c>
      <c r="H124" s="48"/>
      <c r="I124" s="48" t="s">
        <v>31</v>
      </c>
      <c r="J124" s="48" t="s">
        <v>841</v>
      </c>
      <c r="K124" s="51">
        <v>45706</v>
      </c>
      <c r="L124" s="51">
        <v>45709</v>
      </c>
      <c r="M124" s="48" t="s">
        <v>45</v>
      </c>
      <c r="N124" s="48" t="s">
        <v>45</v>
      </c>
      <c r="O124" s="48" t="s">
        <v>36</v>
      </c>
      <c r="P124" s="48" t="s">
        <v>88</v>
      </c>
      <c r="Q124" s="48" t="s">
        <v>38</v>
      </c>
      <c r="R124" s="48" t="s">
        <v>63</v>
      </c>
      <c r="S124" s="48" t="s">
        <v>64</v>
      </c>
      <c r="T124" s="48" t="s">
        <v>65</v>
      </c>
      <c r="U124" s="78"/>
    </row>
    <row r="125" spans="1:21" ht="16" x14ac:dyDescent="0.35">
      <c r="A125" s="50">
        <v>133</v>
      </c>
      <c r="B125" s="48">
        <v>3</v>
      </c>
      <c r="C125" s="73" t="s">
        <v>648</v>
      </c>
      <c r="D125" s="73" t="s">
        <v>649</v>
      </c>
      <c r="E125" s="75" t="s">
        <v>48</v>
      </c>
      <c r="F125" s="48" t="s">
        <v>127</v>
      </c>
      <c r="G125" s="73" t="s">
        <v>30</v>
      </c>
      <c r="H125" s="48"/>
      <c r="I125" s="48" t="s">
        <v>31</v>
      </c>
      <c r="J125" s="48" t="s">
        <v>650</v>
      </c>
      <c r="K125" s="51">
        <v>45706</v>
      </c>
      <c r="L125" s="51">
        <v>45709</v>
      </c>
      <c r="M125" s="48" t="s">
        <v>62</v>
      </c>
      <c r="N125" s="48" t="s">
        <v>45</v>
      </c>
      <c r="O125" s="48" t="s">
        <v>36</v>
      </c>
      <c r="P125" s="48" t="s">
        <v>37</v>
      </c>
      <c r="Q125" s="48" t="s">
        <v>65</v>
      </c>
      <c r="R125" s="48" t="s">
        <v>63</v>
      </c>
      <c r="S125" s="48" t="s">
        <v>64</v>
      </c>
      <c r="T125" s="48" t="s">
        <v>65</v>
      </c>
      <c r="U125" s="78"/>
    </row>
    <row r="126" spans="1:21" ht="27.75" customHeight="1" x14ac:dyDescent="0.35">
      <c r="A126" s="50">
        <v>140</v>
      </c>
      <c r="B126" s="48">
        <v>3</v>
      </c>
      <c r="C126" s="73" t="s">
        <v>651</v>
      </c>
      <c r="D126" s="73" t="s">
        <v>652</v>
      </c>
      <c r="E126" s="73" t="s">
        <v>26</v>
      </c>
      <c r="F126" s="48" t="s">
        <v>127</v>
      </c>
      <c r="G126" s="73" t="s">
        <v>30</v>
      </c>
      <c r="H126" s="48"/>
      <c r="I126" s="48" t="s">
        <v>31</v>
      </c>
      <c r="J126" s="48" t="s">
        <v>653</v>
      </c>
      <c r="K126" s="51">
        <v>45706</v>
      </c>
      <c r="L126" s="51">
        <v>45709</v>
      </c>
      <c r="M126" s="48" t="s">
        <v>98</v>
      </c>
      <c r="N126" s="48" t="s">
        <v>53</v>
      </c>
      <c r="O126" s="48" t="s">
        <v>36</v>
      </c>
      <c r="P126" s="48" t="s">
        <v>37</v>
      </c>
      <c r="Q126" s="48" t="s">
        <v>65</v>
      </c>
      <c r="R126" s="48" t="s">
        <v>63</v>
      </c>
      <c r="S126" s="48" t="s">
        <v>64</v>
      </c>
      <c r="T126" s="48" t="s">
        <v>65</v>
      </c>
      <c r="U126" s="78"/>
    </row>
    <row r="127" spans="1:21" ht="16" x14ac:dyDescent="0.35">
      <c r="A127" s="50">
        <v>229</v>
      </c>
      <c r="B127" s="48">
        <v>1</v>
      </c>
      <c r="C127" s="73" t="s">
        <v>852</v>
      </c>
      <c r="D127" s="73" t="s">
        <v>853</v>
      </c>
      <c r="E127" s="73" t="s">
        <v>26</v>
      </c>
      <c r="F127" s="48" t="s">
        <v>29</v>
      </c>
      <c r="G127" s="73" t="s">
        <v>30</v>
      </c>
      <c r="H127" s="48"/>
      <c r="I127" s="48" t="s">
        <v>31</v>
      </c>
      <c r="J127" s="48" t="s">
        <v>855</v>
      </c>
      <c r="K127" s="51">
        <v>45706</v>
      </c>
      <c r="L127" s="51">
        <v>45709</v>
      </c>
      <c r="M127" s="48" t="s">
        <v>45</v>
      </c>
      <c r="N127" s="48" t="s">
        <v>45</v>
      </c>
      <c r="O127" s="48" t="s">
        <v>36</v>
      </c>
      <c r="P127" s="48" t="s">
        <v>37</v>
      </c>
      <c r="Q127" s="48" t="s">
        <v>65</v>
      </c>
      <c r="R127" s="48" t="s">
        <v>63</v>
      </c>
      <c r="S127" s="48" t="s">
        <v>64</v>
      </c>
      <c r="T127" s="48" t="s">
        <v>65</v>
      </c>
      <c r="U127" s="78"/>
    </row>
    <row r="128" spans="1:21" ht="16" x14ac:dyDescent="0.35">
      <c r="A128" s="50">
        <v>231</v>
      </c>
      <c r="B128" s="48">
        <v>1</v>
      </c>
      <c r="C128" s="73" t="s">
        <v>856</v>
      </c>
      <c r="D128" s="73" t="s">
        <v>857</v>
      </c>
      <c r="E128" s="75" t="s">
        <v>48</v>
      </c>
      <c r="F128" s="48" t="s">
        <v>29</v>
      </c>
      <c r="G128" s="73" t="s">
        <v>30</v>
      </c>
      <c r="H128" s="48"/>
      <c r="I128" s="48" t="s">
        <v>31</v>
      </c>
      <c r="J128" s="48" t="s">
        <v>858</v>
      </c>
      <c r="K128" s="51">
        <v>45706</v>
      </c>
      <c r="L128" s="51">
        <v>45709</v>
      </c>
      <c r="M128" s="48" t="s">
        <v>35</v>
      </c>
      <c r="N128" s="48" t="s">
        <v>35</v>
      </c>
      <c r="O128" s="48" t="s">
        <v>36</v>
      </c>
      <c r="P128" s="48" t="s">
        <v>37</v>
      </c>
      <c r="Q128" s="48" t="s">
        <v>65</v>
      </c>
      <c r="R128" s="48" t="s">
        <v>63</v>
      </c>
      <c r="S128" s="48" t="s">
        <v>64</v>
      </c>
      <c r="T128" s="48" t="s">
        <v>65</v>
      </c>
      <c r="U128" s="78"/>
    </row>
    <row r="129" spans="1:21" ht="16" x14ac:dyDescent="0.35">
      <c r="A129" s="50">
        <v>141</v>
      </c>
      <c r="B129" s="48">
        <v>18</v>
      </c>
      <c r="C129" s="73" t="s">
        <v>676</v>
      </c>
      <c r="D129" s="73" t="s">
        <v>677</v>
      </c>
      <c r="E129" s="73" t="s">
        <v>115</v>
      </c>
      <c r="F129" s="48" t="s">
        <v>127</v>
      </c>
      <c r="G129" s="73" t="s">
        <v>30</v>
      </c>
      <c r="H129" s="48"/>
      <c r="I129" s="48" t="s">
        <v>31</v>
      </c>
      <c r="J129" s="48" t="s">
        <v>678</v>
      </c>
      <c r="K129" s="51">
        <v>45706</v>
      </c>
      <c r="L129" s="51">
        <v>45709</v>
      </c>
      <c r="M129" s="48" t="s">
        <v>45</v>
      </c>
      <c r="N129" s="48" t="s">
        <v>45</v>
      </c>
      <c r="O129" s="48" t="s">
        <v>36</v>
      </c>
      <c r="P129" s="48" t="s">
        <v>37</v>
      </c>
      <c r="Q129" s="48" t="s">
        <v>38</v>
      </c>
      <c r="R129" s="48" t="s">
        <v>39</v>
      </c>
      <c r="S129" s="48" t="s">
        <v>40</v>
      </c>
      <c r="T129" s="48" t="s">
        <v>38</v>
      </c>
      <c r="U129" s="78"/>
    </row>
    <row r="130" spans="1:21" ht="32" x14ac:dyDescent="0.35">
      <c r="A130" s="50">
        <v>142</v>
      </c>
      <c r="B130" s="48">
        <v>18</v>
      </c>
      <c r="C130" s="73" t="s">
        <v>679</v>
      </c>
      <c r="D130" s="73" t="s">
        <v>680</v>
      </c>
      <c r="E130" s="75" t="s">
        <v>48</v>
      </c>
      <c r="F130" s="48" t="s">
        <v>127</v>
      </c>
      <c r="G130" s="73" t="s">
        <v>60</v>
      </c>
      <c r="H130" s="48"/>
      <c r="I130" s="48" t="s">
        <v>31</v>
      </c>
      <c r="J130" s="48" t="s">
        <v>681</v>
      </c>
      <c r="K130" s="51">
        <v>45706</v>
      </c>
      <c r="L130" s="51">
        <v>45709</v>
      </c>
      <c r="M130" s="48" t="s">
        <v>35</v>
      </c>
      <c r="N130" s="48" t="s">
        <v>45</v>
      </c>
      <c r="O130" s="48" t="s">
        <v>102</v>
      </c>
      <c r="P130" s="48" t="s">
        <v>237</v>
      </c>
      <c r="Q130" s="48" t="s">
        <v>104</v>
      </c>
      <c r="R130" s="48" t="s">
        <v>39</v>
      </c>
      <c r="S130" s="48" t="s">
        <v>431</v>
      </c>
      <c r="T130" s="48" t="s">
        <v>105</v>
      </c>
      <c r="U130" s="79"/>
    </row>
    <row r="131" spans="1:21" ht="16" x14ac:dyDescent="0.35">
      <c r="A131" s="50">
        <v>232</v>
      </c>
      <c r="B131" s="48">
        <v>2</v>
      </c>
      <c r="C131" s="73" t="s">
        <v>859</v>
      </c>
      <c r="D131" s="73" t="s">
        <v>860</v>
      </c>
      <c r="E131" s="73" t="s">
        <v>861</v>
      </c>
      <c r="F131" s="48" t="s">
        <v>29</v>
      </c>
      <c r="G131" s="73" t="s">
        <v>30</v>
      </c>
      <c r="H131" s="48"/>
      <c r="I131" s="48" t="s">
        <v>31</v>
      </c>
      <c r="J131" s="48" t="s">
        <v>862</v>
      </c>
      <c r="K131" s="51">
        <v>45706</v>
      </c>
      <c r="L131" s="51">
        <v>45709</v>
      </c>
      <c r="M131" s="48" t="s">
        <v>35</v>
      </c>
      <c r="N131" s="48" t="s">
        <v>62</v>
      </c>
      <c r="O131" s="48" t="s">
        <v>36</v>
      </c>
      <c r="P131" s="48" t="s">
        <v>700</v>
      </c>
      <c r="Q131" s="48" t="s">
        <v>38</v>
      </c>
      <c r="R131" s="48" t="s">
        <v>63</v>
      </c>
      <c r="S131" s="48" t="s">
        <v>64</v>
      </c>
      <c r="T131" s="48" t="s">
        <v>65</v>
      </c>
      <c r="U131" s="81"/>
    </row>
    <row r="132" spans="1:21" ht="16" x14ac:dyDescent="0.35">
      <c r="A132" s="50">
        <v>248</v>
      </c>
      <c r="B132" s="48">
        <v>14</v>
      </c>
      <c r="C132" s="73" t="s">
        <v>891</v>
      </c>
      <c r="D132" s="73" t="s">
        <v>892</v>
      </c>
      <c r="E132" s="73" t="s">
        <v>392</v>
      </c>
      <c r="F132" s="49" t="s">
        <v>29</v>
      </c>
      <c r="G132" s="73" t="s">
        <v>68</v>
      </c>
      <c r="H132" s="48"/>
      <c r="I132" s="48" t="s">
        <v>31</v>
      </c>
      <c r="J132" s="48" t="s">
        <v>893</v>
      </c>
      <c r="K132" s="51">
        <v>45706</v>
      </c>
      <c r="L132" s="51">
        <v>45709</v>
      </c>
      <c r="M132" s="48" t="s">
        <v>35</v>
      </c>
      <c r="N132" s="48" t="s">
        <v>45</v>
      </c>
      <c r="O132" s="48" t="s">
        <v>102</v>
      </c>
      <c r="P132" s="48" t="s">
        <v>518</v>
      </c>
      <c r="Q132" s="48" t="s">
        <v>105</v>
      </c>
      <c r="R132" s="48" t="s">
        <v>63</v>
      </c>
      <c r="S132" s="48" t="s">
        <v>64</v>
      </c>
      <c r="T132" s="48" t="s">
        <v>65</v>
      </c>
      <c r="U132" s="81"/>
    </row>
    <row r="133" spans="1:21" ht="32" x14ac:dyDescent="0.35">
      <c r="A133" s="50">
        <v>17</v>
      </c>
      <c r="B133" s="48">
        <v>9</v>
      </c>
      <c r="C133" s="73" t="s">
        <v>696</v>
      </c>
      <c r="D133" s="73" t="s">
        <v>697</v>
      </c>
      <c r="E133" s="73" t="s">
        <v>698</v>
      </c>
      <c r="F133" s="48" t="s">
        <v>29</v>
      </c>
      <c r="G133" s="73" t="s">
        <v>30</v>
      </c>
      <c r="H133" s="48"/>
      <c r="I133" s="48" t="s">
        <v>31</v>
      </c>
      <c r="J133" s="48" t="s">
        <v>699</v>
      </c>
      <c r="K133" s="51">
        <v>45706</v>
      </c>
      <c r="L133" s="51">
        <v>45709</v>
      </c>
      <c r="M133" s="48" t="s">
        <v>45</v>
      </c>
      <c r="N133" s="48" t="s">
        <v>45</v>
      </c>
      <c r="O133" s="48" t="s">
        <v>36</v>
      </c>
      <c r="P133" s="48" t="s">
        <v>700</v>
      </c>
      <c r="Q133" s="48" t="s">
        <v>65</v>
      </c>
      <c r="R133" s="48" t="s">
        <v>63</v>
      </c>
      <c r="S133" s="48" t="s">
        <v>701</v>
      </c>
      <c r="T133" s="48" t="s">
        <v>65</v>
      </c>
      <c r="U133" s="78"/>
    </row>
    <row r="134" spans="1:21" ht="32" x14ac:dyDescent="0.35">
      <c r="A134" s="50">
        <v>97</v>
      </c>
      <c r="B134" s="48">
        <v>10</v>
      </c>
      <c r="C134" s="73" t="s">
        <v>702</v>
      </c>
      <c r="D134" s="73" t="s">
        <v>703</v>
      </c>
      <c r="E134" s="73" t="s">
        <v>704</v>
      </c>
      <c r="F134" s="48" t="s">
        <v>29</v>
      </c>
      <c r="G134" s="73" t="s">
        <v>30</v>
      </c>
      <c r="H134" s="48"/>
      <c r="I134" s="48" t="s">
        <v>31</v>
      </c>
      <c r="J134" s="48" t="s">
        <v>705</v>
      </c>
      <c r="K134" s="51">
        <v>45706</v>
      </c>
      <c r="L134" s="51">
        <v>45709</v>
      </c>
      <c r="M134" s="48" t="s">
        <v>62</v>
      </c>
      <c r="N134" s="48" t="s">
        <v>35</v>
      </c>
      <c r="O134" s="48" t="s">
        <v>36</v>
      </c>
      <c r="P134" s="48" t="s">
        <v>37</v>
      </c>
      <c r="Q134" s="48" t="s">
        <v>38</v>
      </c>
      <c r="R134" s="48" t="s">
        <v>39</v>
      </c>
      <c r="S134" s="48" t="s">
        <v>40</v>
      </c>
      <c r="T134" s="48" t="s">
        <v>38</v>
      </c>
      <c r="U134" s="78"/>
    </row>
    <row r="135" spans="1:21" s="61" customFormat="1" ht="16" hidden="1" x14ac:dyDescent="0.35">
      <c r="A135" s="50">
        <v>144</v>
      </c>
      <c r="B135" s="48">
        <v>2</v>
      </c>
      <c r="C135" s="73" t="s">
        <v>172</v>
      </c>
      <c r="D135" s="73" t="s">
        <v>173</v>
      </c>
      <c r="E135" s="75" t="s">
        <v>48</v>
      </c>
      <c r="F135" s="48" t="s">
        <v>29</v>
      </c>
      <c r="G135" s="73" t="s">
        <v>30</v>
      </c>
      <c r="H135" s="48"/>
      <c r="I135" s="48" t="s">
        <v>138</v>
      </c>
      <c r="J135" s="48"/>
      <c r="K135" s="51">
        <v>45706</v>
      </c>
      <c r="L135" s="51">
        <v>45709</v>
      </c>
      <c r="M135" s="48" t="s">
        <v>98</v>
      </c>
      <c r="N135" s="48" t="s">
        <v>35</v>
      </c>
      <c r="O135" s="48"/>
      <c r="P135" s="48"/>
      <c r="Q135" s="48"/>
      <c r="R135" s="48"/>
      <c r="S135" s="48"/>
      <c r="T135" s="48"/>
      <c r="U135" s="78"/>
    </row>
    <row r="136" spans="1:21" ht="16" x14ac:dyDescent="0.35">
      <c r="A136" s="50">
        <v>250</v>
      </c>
      <c r="B136" s="48">
        <v>5</v>
      </c>
      <c r="C136" s="73" t="s">
        <v>897</v>
      </c>
      <c r="D136" s="73" t="s">
        <v>898</v>
      </c>
      <c r="E136" s="73" t="s">
        <v>899</v>
      </c>
      <c r="F136" s="48" t="s">
        <v>29</v>
      </c>
      <c r="G136" s="73" t="s">
        <v>30</v>
      </c>
      <c r="H136" s="48"/>
      <c r="I136" s="48" t="s">
        <v>31</v>
      </c>
      <c r="J136" s="48" t="s">
        <v>900</v>
      </c>
      <c r="K136" s="51">
        <v>45706</v>
      </c>
      <c r="L136" s="51">
        <v>45709</v>
      </c>
      <c r="M136" s="48" t="s">
        <v>45</v>
      </c>
      <c r="N136" s="48" t="s">
        <v>45</v>
      </c>
      <c r="O136" s="48" t="s">
        <v>54</v>
      </c>
      <c r="P136" s="48" t="s">
        <v>55</v>
      </c>
      <c r="Q136" s="48" t="s">
        <v>56</v>
      </c>
      <c r="R136" s="48" t="s">
        <v>57</v>
      </c>
      <c r="S136" s="48" t="s">
        <v>58</v>
      </c>
      <c r="T136" s="48" t="s">
        <v>56</v>
      </c>
      <c r="U136" s="81"/>
    </row>
    <row r="137" spans="1:21" ht="32" x14ac:dyDescent="0.35">
      <c r="A137" s="50">
        <v>254</v>
      </c>
      <c r="B137" s="48">
        <v>10</v>
      </c>
      <c r="C137" s="73" t="s">
        <v>917</v>
      </c>
      <c r="D137" s="73" t="s">
        <v>918</v>
      </c>
      <c r="E137" s="73" t="s">
        <v>919</v>
      </c>
      <c r="F137" s="48" t="s">
        <v>29</v>
      </c>
      <c r="G137" s="73" t="s">
        <v>30</v>
      </c>
      <c r="H137" s="48"/>
      <c r="I137" s="48" t="s">
        <v>31</v>
      </c>
      <c r="J137" s="48" t="s">
        <v>900</v>
      </c>
      <c r="K137" s="51">
        <v>45706</v>
      </c>
      <c r="L137" s="51">
        <v>45709</v>
      </c>
      <c r="M137" s="48" t="s">
        <v>35</v>
      </c>
      <c r="N137" s="48" t="s">
        <v>45</v>
      </c>
      <c r="O137" s="48" t="s">
        <v>54</v>
      </c>
      <c r="P137" s="48" t="s">
        <v>55</v>
      </c>
      <c r="Q137" s="48" t="s">
        <v>56</v>
      </c>
      <c r="R137" s="48" t="s">
        <v>170</v>
      </c>
      <c r="S137" s="48" t="s">
        <v>171</v>
      </c>
      <c r="T137" s="48" t="s">
        <v>169</v>
      </c>
      <c r="U137" s="81"/>
    </row>
    <row r="138" spans="1:21" ht="16" x14ac:dyDescent="0.35">
      <c r="A138" s="50">
        <v>145</v>
      </c>
      <c r="B138" s="48">
        <v>14</v>
      </c>
      <c r="C138" s="73" t="s">
        <v>706</v>
      </c>
      <c r="D138" s="73" t="s">
        <v>707</v>
      </c>
      <c r="E138" s="75" t="s">
        <v>48</v>
      </c>
      <c r="F138" s="48" t="s">
        <v>29</v>
      </c>
      <c r="G138" s="73" t="s">
        <v>30</v>
      </c>
      <c r="H138" s="48"/>
      <c r="I138" s="48" t="s">
        <v>31</v>
      </c>
      <c r="J138" s="48" t="s">
        <v>708</v>
      </c>
      <c r="K138" s="51">
        <v>45706</v>
      </c>
      <c r="L138" s="51">
        <v>45709</v>
      </c>
      <c r="M138" s="48" t="s">
        <v>35</v>
      </c>
      <c r="N138" s="48" t="s">
        <v>98</v>
      </c>
      <c r="O138" s="48" t="s">
        <v>167</v>
      </c>
      <c r="P138" s="48" t="s">
        <v>168</v>
      </c>
      <c r="Q138" s="48" t="s">
        <v>169</v>
      </c>
      <c r="R138" s="48" t="s">
        <v>170</v>
      </c>
      <c r="S138" s="48" t="s">
        <v>171</v>
      </c>
      <c r="T138" s="48" t="s">
        <v>169</v>
      </c>
      <c r="U138" s="78"/>
    </row>
    <row r="139" spans="1:21" ht="32" x14ac:dyDescent="0.35">
      <c r="A139" s="50">
        <v>154</v>
      </c>
      <c r="B139" s="48">
        <v>14</v>
      </c>
      <c r="C139" s="73" t="s">
        <v>709</v>
      </c>
      <c r="D139" s="73" t="s">
        <v>710</v>
      </c>
      <c r="E139" s="75" t="s">
        <v>48</v>
      </c>
      <c r="F139" s="48" t="s">
        <v>29</v>
      </c>
      <c r="G139" s="73" t="s">
        <v>30</v>
      </c>
      <c r="H139" s="48"/>
      <c r="I139" s="48" t="s">
        <v>31</v>
      </c>
      <c r="J139" s="48" t="s">
        <v>707</v>
      </c>
      <c r="K139" s="51">
        <v>45706</v>
      </c>
      <c r="L139" s="51">
        <v>45709</v>
      </c>
      <c r="M139" s="48" t="s">
        <v>98</v>
      </c>
      <c r="N139" s="48" t="s">
        <v>98</v>
      </c>
      <c r="O139" s="48" t="s">
        <v>167</v>
      </c>
      <c r="P139" s="48" t="s">
        <v>168</v>
      </c>
      <c r="Q139" s="48" t="s">
        <v>169</v>
      </c>
      <c r="R139" s="48" t="s">
        <v>170</v>
      </c>
      <c r="S139" s="48" t="s">
        <v>171</v>
      </c>
      <c r="T139" s="48" t="s">
        <v>169</v>
      </c>
      <c r="U139" s="78"/>
    </row>
    <row r="140" spans="1:21" ht="16" x14ac:dyDescent="0.35">
      <c r="A140" s="50">
        <v>155</v>
      </c>
      <c r="B140" s="48">
        <v>14</v>
      </c>
      <c r="C140" s="73" t="s">
        <v>711</v>
      </c>
      <c r="D140" s="73" t="s">
        <v>712</v>
      </c>
      <c r="E140" s="75" t="s">
        <v>48</v>
      </c>
      <c r="F140" s="48" t="s">
        <v>29</v>
      </c>
      <c r="G140" s="73" t="s">
        <v>30</v>
      </c>
      <c r="H140" s="48"/>
      <c r="I140" s="48" t="s">
        <v>477</v>
      </c>
      <c r="J140" s="48" t="s">
        <v>713</v>
      </c>
      <c r="K140" s="51">
        <v>45706</v>
      </c>
      <c r="L140" s="51">
        <v>45709</v>
      </c>
      <c r="M140" s="48" t="s">
        <v>45</v>
      </c>
      <c r="N140" s="48" t="s">
        <v>45</v>
      </c>
      <c r="O140" s="48" t="s">
        <v>714</v>
      </c>
      <c r="P140" s="48" t="s">
        <v>715</v>
      </c>
      <c r="Q140" s="48" t="s">
        <v>73</v>
      </c>
      <c r="R140" s="48" t="s">
        <v>170</v>
      </c>
      <c r="S140" s="48" t="s">
        <v>171</v>
      </c>
      <c r="T140" s="48" t="s">
        <v>169</v>
      </c>
      <c r="U140" s="78"/>
    </row>
    <row r="141" spans="1:21" ht="16" x14ac:dyDescent="0.35">
      <c r="A141" s="50">
        <v>157</v>
      </c>
      <c r="B141" s="48">
        <v>14</v>
      </c>
      <c r="C141" s="73" t="s">
        <v>735</v>
      </c>
      <c r="D141" s="73" t="s">
        <v>736</v>
      </c>
      <c r="E141" s="75" t="s">
        <v>48</v>
      </c>
      <c r="F141" s="48" t="s">
        <v>29</v>
      </c>
      <c r="G141" s="73" t="s">
        <v>30</v>
      </c>
      <c r="H141" s="48"/>
      <c r="I141" s="48" t="s">
        <v>31</v>
      </c>
      <c r="J141" s="48" t="s">
        <v>737</v>
      </c>
      <c r="K141" s="51">
        <v>45706</v>
      </c>
      <c r="L141" s="51">
        <v>45709</v>
      </c>
      <c r="M141" s="48" t="s">
        <v>98</v>
      </c>
      <c r="N141" s="48" t="s">
        <v>35</v>
      </c>
      <c r="O141" s="48" t="s">
        <v>714</v>
      </c>
      <c r="P141" s="48" t="s">
        <v>715</v>
      </c>
      <c r="Q141" s="48" t="s">
        <v>73</v>
      </c>
      <c r="R141" s="48" t="s">
        <v>170</v>
      </c>
      <c r="S141" s="48" t="s">
        <v>171</v>
      </c>
      <c r="T141" s="48" t="s">
        <v>169</v>
      </c>
      <c r="U141" s="78"/>
    </row>
    <row r="142" spans="1:21" ht="16" x14ac:dyDescent="0.35">
      <c r="A142" s="50">
        <v>158</v>
      </c>
      <c r="B142" s="48">
        <v>15</v>
      </c>
      <c r="C142" s="73" t="s">
        <v>738</v>
      </c>
      <c r="D142" s="73" t="s">
        <v>739</v>
      </c>
      <c r="E142" s="75" t="s">
        <v>48</v>
      </c>
      <c r="F142" s="48" t="s">
        <v>29</v>
      </c>
      <c r="G142" s="73" t="s">
        <v>30</v>
      </c>
      <c r="H142" s="48"/>
      <c r="I142" s="48" t="s">
        <v>31</v>
      </c>
      <c r="J142" s="48" t="s">
        <v>740</v>
      </c>
      <c r="K142" s="51">
        <v>45706</v>
      </c>
      <c r="L142" s="51">
        <v>45709</v>
      </c>
      <c r="M142" s="48" t="s">
        <v>62</v>
      </c>
      <c r="N142" s="48" t="s">
        <v>62</v>
      </c>
      <c r="O142" s="48" t="s">
        <v>167</v>
      </c>
      <c r="P142" s="59" t="s">
        <v>168</v>
      </c>
      <c r="Q142" s="48" t="s">
        <v>169</v>
      </c>
      <c r="R142" s="48" t="s">
        <v>170</v>
      </c>
      <c r="S142" s="50" t="s">
        <v>171</v>
      </c>
      <c r="T142" s="48" t="s">
        <v>169</v>
      </c>
      <c r="U142" s="78"/>
    </row>
    <row r="143" spans="1:21" ht="16" x14ac:dyDescent="0.35">
      <c r="A143" s="50">
        <v>159</v>
      </c>
      <c r="B143" s="48">
        <v>15</v>
      </c>
      <c r="C143" s="73" t="s">
        <v>747</v>
      </c>
      <c r="D143" s="73" t="s">
        <v>748</v>
      </c>
      <c r="E143" s="73" t="s">
        <v>26</v>
      </c>
      <c r="F143" s="48" t="s">
        <v>29</v>
      </c>
      <c r="G143" s="73" t="s">
        <v>30</v>
      </c>
      <c r="H143" s="48"/>
      <c r="I143" s="48" t="s">
        <v>31</v>
      </c>
      <c r="J143" s="48" t="s">
        <v>749</v>
      </c>
      <c r="K143" s="51">
        <v>45706</v>
      </c>
      <c r="L143" s="51">
        <v>45709</v>
      </c>
      <c r="M143" s="48" t="s">
        <v>98</v>
      </c>
      <c r="N143" s="48" t="s">
        <v>45</v>
      </c>
      <c r="O143" s="48" t="s">
        <v>167</v>
      </c>
      <c r="P143" s="48" t="s">
        <v>168</v>
      </c>
      <c r="Q143" s="48" t="s">
        <v>169</v>
      </c>
      <c r="R143" s="48" t="s">
        <v>170</v>
      </c>
      <c r="S143" s="48" t="s">
        <v>171</v>
      </c>
      <c r="T143" s="48" t="s">
        <v>169</v>
      </c>
      <c r="U143" s="78"/>
    </row>
    <row r="144" spans="1:21" ht="16" x14ac:dyDescent="0.35">
      <c r="A144" s="50">
        <v>160</v>
      </c>
      <c r="B144" s="48">
        <v>15</v>
      </c>
      <c r="C144" s="73" t="s">
        <v>750</v>
      </c>
      <c r="D144" s="73" t="s">
        <v>751</v>
      </c>
      <c r="E144" s="75" t="s">
        <v>48</v>
      </c>
      <c r="F144" s="48" t="s">
        <v>29</v>
      </c>
      <c r="G144" s="73" t="s">
        <v>30</v>
      </c>
      <c r="H144" s="48"/>
      <c r="I144" s="48" t="s">
        <v>31</v>
      </c>
      <c r="J144" s="48" t="s">
        <v>752</v>
      </c>
      <c r="K144" s="51">
        <v>45706</v>
      </c>
      <c r="L144" s="51">
        <v>45709</v>
      </c>
      <c r="M144" s="48" t="s">
        <v>62</v>
      </c>
      <c r="N144" s="48" t="s">
        <v>62</v>
      </c>
      <c r="O144" s="48" t="s">
        <v>167</v>
      </c>
      <c r="P144" s="48" t="s">
        <v>168</v>
      </c>
      <c r="Q144" s="48" t="s">
        <v>169</v>
      </c>
      <c r="R144" s="48" t="s">
        <v>170</v>
      </c>
      <c r="S144" s="48" t="s">
        <v>171</v>
      </c>
      <c r="T144" s="48" t="s">
        <v>169</v>
      </c>
      <c r="U144" s="78"/>
    </row>
    <row r="145" spans="1:21" ht="16" x14ac:dyDescent="0.35">
      <c r="A145" s="50">
        <v>162</v>
      </c>
      <c r="B145" s="48">
        <v>15</v>
      </c>
      <c r="C145" s="73" t="s">
        <v>753</v>
      </c>
      <c r="D145" s="73" t="s">
        <v>754</v>
      </c>
      <c r="E145" s="73" t="s">
        <v>115</v>
      </c>
      <c r="F145" s="48" t="s">
        <v>29</v>
      </c>
      <c r="G145" s="73" t="s">
        <v>30</v>
      </c>
      <c r="H145" s="48"/>
      <c r="I145" s="48" t="s">
        <v>31</v>
      </c>
      <c r="J145" s="48" t="s">
        <v>751</v>
      </c>
      <c r="K145" s="51">
        <v>45706</v>
      </c>
      <c r="L145" s="51">
        <v>45709</v>
      </c>
      <c r="M145" s="48" t="s">
        <v>62</v>
      </c>
      <c r="N145" s="48" t="s">
        <v>45</v>
      </c>
      <c r="O145" s="48" t="s">
        <v>167</v>
      </c>
      <c r="P145" s="48" t="s">
        <v>168</v>
      </c>
      <c r="Q145" s="48" t="s">
        <v>169</v>
      </c>
      <c r="R145" s="48" t="s">
        <v>170</v>
      </c>
      <c r="S145" s="48" t="s">
        <v>171</v>
      </c>
      <c r="T145" s="48" t="s">
        <v>169</v>
      </c>
      <c r="U145" s="78"/>
    </row>
    <row r="146" spans="1:21" ht="32" x14ac:dyDescent="0.35">
      <c r="A146" s="50">
        <v>163</v>
      </c>
      <c r="B146" s="48">
        <v>13</v>
      </c>
      <c r="C146" s="73" t="s">
        <v>755</v>
      </c>
      <c r="D146" s="73" t="s">
        <v>756</v>
      </c>
      <c r="E146" s="75" t="s">
        <v>48</v>
      </c>
      <c r="F146" s="48" t="s">
        <v>127</v>
      </c>
      <c r="G146" s="73" t="s">
        <v>30</v>
      </c>
      <c r="H146" s="48"/>
      <c r="I146" s="48" t="s">
        <v>31</v>
      </c>
      <c r="J146" s="48" t="s">
        <v>757</v>
      </c>
      <c r="K146" s="51">
        <v>45706</v>
      </c>
      <c r="L146" s="51">
        <v>45709</v>
      </c>
      <c r="M146" s="48" t="s">
        <v>98</v>
      </c>
      <c r="N146" s="48" t="s">
        <v>35</v>
      </c>
      <c r="O146" s="65">
        <v>0.4375</v>
      </c>
      <c r="P146" s="48"/>
      <c r="Q146" s="48" t="s">
        <v>73</v>
      </c>
      <c r="R146" s="65">
        <v>0.58333333333333337</v>
      </c>
      <c r="S146" s="48"/>
      <c r="T146" s="48" t="s">
        <v>73</v>
      </c>
      <c r="U146" s="78"/>
    </row>
    <row r="147" spans="1:21" ht="32" x14ac:dyDescent="0.35">
      <c r="A147" s="50">
        <v>164</v>
      </c>
      <c r="B147" s="48">
        <v>13</v>
      </c>
      <c r="C147" s="73" t="s">
        <v>758</v>
      </c>
      <c r="D147" s="73" t="s">
        <v>759</v>
      </c>
      <c r="E147" s="73" t="s">
        <v>115</v>
      </c>
      <c r="F147" s="48" t="s">
        <v>127</v>
      </c>
      <c r="G147" s="73" t="s">
        <v>30</v>
      </c>
      <c r="H147" s="48"/>
      <c r="I147" s="48" t="s">
        <v>31</v>
      </c>
      <c r="J147" s="48" t="s">
        <v>757</v>
      </c>
      <c r="K147" s="51">
        <v>45706</v>
      </c>
      <c r="L147" s="51">
        <v>45709</v>
      </c>
      <c r="M147" s="48" t="s">
        <v>98</v>
      </c>
      <c r="N147" s="48" t="s">
        <v>35</v>
      </c>
      <c r="O147" s="65">
        <v>0.45833333333333331</v>
      </c>
      <c r="P147" s="48"/>
      <c r="Q147" s="48" t="s">
        <v>73</v>
      </c>
      <c r="R147" s="65">
        <v>0.60416666666666663</v>
      </c>
      <c r="S147" s="48"/>
      <c r="T147" s="48" t="s">
        <v>73</v>
      </c>
      <c r="U147" s="78"/>
    </row>
    <row r="148" spans="1:21" ht="32" x14ac:dyDescent="0.35">
      <c r="A148" s="50">
        <v>166</v>
      </c>
      <c r="B148" s="48">
        <v>11</v>
      </c>
      <c r="C148" s="73" t="s">
        <v>776</v>
      </c>
      <c r="D148" s="73" t="s">
        <v>777</v>
      </c>
      <c r="E148" s="73" t="s">
        <v>180</v>
      </c>
      <c r="F148" s="48" t="s">
        <v>127</v>
      </c>
      <c r="G148" s="73" t="s">
        <v>133</v>
      </c>
      <c r="H148" s="48"/>
      <c r="I148" s="48" t="s">
        <v>31</v>
      </c>
      <c r="J148" s="48" t="s">
        <v>778</v>
      </c>
      <c r="K148" s="51">
        <v>45706</v>
      </c>
      <c r="L148" s="51">
        <v>45709</v>
      </c>
      <c r="M148" s="48" t="s">
        <v>35</v>
      </c>
      <c r="N148" s="48" t="s">
        <v>35</v>
      </c>
      <c r="O148" s="48" t="s">
        <v>36</v>
      </c>
      <c r="P148" s="48" t="s">
        <v>88</v>
      </c>
      <c r="Q148" s="48" t="s">
        <v>38</v>
      </c>
      <c r="R148" s="48" t="s">
        <v>39</v>
      </c>
      <c r="S148" s="48" t="s">
        <v>40</v>
      </c>
      <c r="T148" s="48" t="s">
        <v>38</v>
      </c>
      <c r="U148" s="78"/>
    </row>
    <row r="149" spans="1:21" s="61" customFormat="1" ht="32" x14ac:dyDescent="0.35">
      <c r="A149" s="50">
        <v>167</v>
      </c>
      <c r="B149" s="48">
        <v>19</v>
      </c>
      <c r="C149" s="73" t="s">
        <v>779</v>
      </c>
      <c r="D149" s="73" t="s">
        <v>780</v>
      </c>
      <c r="E149" s="73" t="s">
        <v>187</v>
      </c>
      <c r="F149" s="48" t="s">
        <v>127</v>
      </c>
      <c r="G149" s="73" t="s">
        <v>133</v>
      </c>
      <c r="H149" s="48"/>
      <c r="I149" s="48" t="s">
        <v>31</v>
      </c>
      <c r="J149" s="48" t="s">
        <v>778</v>
      </c>
      <c r="K149" s="51">
        <v>45706</v>
      </c>
      <c r="L149" s="51">
        <v>45709</v>
      </c>
      <c r="M149" s="48" t="s">
        <v>45</v>
      </c>
      <c r="N149" s="48" t="s">
        <v>45</v>
      </c>
      <c r="O149" s="48" t="s">
        <v>102</v>
      </c>
      <c r="P149" s="48" t="s">
        <v>237</v>
      </c>
      <c r="Q149" s="48" t="s">
        <v>104</v>
      </c>
      <c r="R149" s="48" t="s">
        <v>63</v>
      </c>
      <c r="S149" s="48" t="s">
        <v>64</v>
      </c>
      <c r="T149" s="48" t="s">
        <v>65</v>
      </c>
      <c r="U149" s="78"/>
    </row>
    <row r="150" spans="1:21" ht="16" x14ac:dyDescent="0.35">
      <c r="A150" s="50">
        <v>168</v>
      </c>
      <c r="B150" s="48">
        <v>3</v>
      </c>
      <c r="C150" s="73" t="s">
        <v>781</v>
      </c>
      <c r="D150" s="73" t="s">
        <v>782</v>
      </c>
      <c r="E150" s="73" t="s">
        <v>156</v>
      </c>
      <c r="F150" s="48" t="s">
        <v>127</v>
      </c>
      <c r="G150" s="73" t="s">
        <v>30</v>
      </c>
      <c r="H150" s="48"/>
      <c r="I150" s="48" t="s">
        <v>31</v>
      </c>
      <c r="J150" s="48" t="s">
        <v>783</v>
      </c>
      <c r="K150" s="51">
        <v>45706</v>
      </c>
      <c r="L150" s="51">
        <v>45709</v>
      </c>
      <c r="M150" s="48" t="s">
        <v>45</v>
      </c>
      <c r="N150" s="48" t="s">
        <v>45</v>
      </c>
      <c r="O150" s="48" t="s">
        <v>54</v>
      </c>
      <c r="P150" s="48" t="s">
        <v>55</v>
      </c>
      <c r="Q150" s="48" t="s">
        <v>56</v>
      </c>
      <c r="R150" s="48" t="s">
        <v>57</v>
      </c>
      <c r="S150" s="48" t="s">
        <v>58</v>
      </c>
      <c r="T150" s="48" t="s">
        <v>56</v>
      </c>
      <c r="U150" s="78"/>
    </row>
    <row r="151" spans="1:21" ht="16" x14ac:dyDescent="0.35">
      <c r="A151" s="50">
        <v>169</v>
      </c>
      <c r="B151" s="48">
        <v>3</v>
      </c>
      <c r="C151" s="73" t="s">
        <v>784</v>
      </c>
      <c r="D151" s="73" t="s">
        <v>785</v>
      </c>
      <c r="E151" s="75" t="s">
        <v>48</v>
      </c>
      <c r="F151" s="48" t="s">
        <v>127</v>
      </c>
      <c r="G151" s="73" t="s">
        <v>30</v>
      </c>
      <c r="H151" s="48"/>
      <c r="I151" s="48" t="s">
        <v>31</v>
      </c>
      <c r="J151" s="48" t="s">
        <v>786</v>
      </c>
      <c r="K151" s="51">
        <v>45706</v>
      </c>
      <c r="L151" s="51">
        <v>45709</v>
      </c>
      <c r="M151" s="48" t="s">
        <v>129</v>
      </c>
      <c r="N151" s="48" t="s">
        <v>53</v>
      </c>
      <c r="O151" s="48" t="s">
        <v>54</v>
      </c>
      <c r="P151" s="48" t="s">
        <v>55</v>
      </c>
      <c r="Q151" s="48" t="s">
        <v>56</v>
      </c>
      <c r="R151" s="48" t="s">
        <v>57</v>
      </c>
      <c r="S151" s="48" t="s">
        <v>58</v>
      </c>
      <c r="T151" s="48" t="s">
        <v>56</v>
      </c>
      <c r="U151" s="79"/>
    </row>
    <row r="152" spans="1:21" ht="16" x14ac:dyDescent="0.35">
      <c r="A152" s="50">
        <v>170</v>
      </c>
      <c r="B152" s="48">
        <v>6</v>
      </c>
      <c r="C152" s="73" t="s">
        <v>808</v>
      </c>
      <c r="D152" s="73" t="s">
        <v>809</v>
      </c>
      <c r="E152" s="73" t="s">
        <v>156</v>
      </c>
      <c r="F152" s="48" t="s">
        <v>127</v>
      </c>
      <c r="G152" s="73" t="s">
        <v>30</v>
      </c>
      <c r="H152" s="48"/>
      <c r="I152" s="48" t="s">
        <v>31</v>
      </c>
      <c r="J152" s="48" t="s">
        <v>810</v>
      </c>
      <c r="K152" s="51">
        <v>45706</v>
      </c>
      <c r="L152" s="51">
        <v>45709</v>
      </c>
      <c r="M152" s="48" t="s">
        <v>62</v>
      </c>
      <c r="N152" s="48" t="s">
        <v>62</v>
      </c>
      <c r="O152" s="48" t="s">
        <v>54</v>
      </c>
      <c r="P152" s="48" t="s">
        <v>55</v>
      </c>
      <c r="Q152" s="48" t="s">
        <v>56</v>
      </c>
      <c r="R152" s="48" t="s">
        <v>57</v>
      </c>
      <c r="S152" s="48" t="s">
        <v>58</v>
      </c>
      <c r="T152" s="48" t="s">
        <v>56</v>
      </c>
      <c r="U152" s="78"/>
    </row>
    <row r="153" spans="1:21" ht="16" x14ac:dyDescent="0.35">
      <c r="A153" s="50">
        <v>171</v>
      </c>
      <c r="B153" s="48">
        <v>6</v>
      </c>
      <c r="C153" s="73" t="s">
        <v>811</v>
      </c>
      <c r="D153" s="73" t="s">
        <v>812</v>
      </c>
      <c r="E153" s="73" t="s">
        <v>115</v>
      </c>
      <c r="F153" s="48" t="s">
        <v>127</v>
      </c>
      <c r="G153" s="73" t="s">
        <v>30</v>
      </c>
      <c r="H153" s="48"/>
      <c r="I153" s="48" t="s">
        <v>31</v>
      </c>
      <c r="J153" s="48" t="s">
        <v>814</v>
      </c>
      <c r="K153" s="51">
        <v>45706</v>
      </c>
      <c r="L153" s="51">
        <v>45709</v>
      </c>
      <c r="M153" s="48" t="s">
        <v>35</v>
      </c>
      <c r="N153" s="48" t="s">
        <v>35</v>
      </c>
      <c r="O153" s="48" t="s">
        <v>167</v>
      </c>
      <c r="P153" s="48" t="s">
        <v>168</v>
      </c>
      <c r="Q153" s="48" t="s">
        <v>169</v>
      </c>
      <c r="R153" s="48" t="s">
        <v>57</v>
      </c>
      <c r="S153" s="48" t="s">
        <v>58</v>
      </c>
      <c r="T153" s="48" t="s">
        <v>56</v>
      </c>
      <c r="U153" s="78"/>
    </row>
    <row r="154" spans="1:21" ht="16" x14ac:dyDescent="0.35">
      <c r="A154" s="50">
        <v>172</v>
      </c>
      <c r="B154" s="48">
        <v>2</v>
      </c>
      <c r="C154" s="73" t="s">
        <v>815</v>
      </c>
      <c r="D154" s="73" t="s">
        <v>816</v>
      </c>
      <c r="E154" s="73" t="s">
        <v>817</v>
      </c>
      <c r="F154" s="48" t="s">
        <v>29</v>
      </c>
      <c r="G154" s="73" t="s">
        <v>30</v>
      </c>
      <c r="H154" s="48"/>
      <c r="I154" s="48" t="s">
        <v>31</v>
      </c>
      <c r="J154" s="48" t="s">
        <v>818</v>
      </c>
      <c r="K154" s="51">
        <v>45706</v>
      </c>
      <c r="L154" s="51">
        <v>45709</v>
      </c>
      <c r="M154" s="48" t="s">
        <v>45</v>
      </c>
      <c r="N154" s="48" t="s">
        <v>45</v>
      </c>
      <c r="O154" s="48" t="s">
        <v>54</v>
      </c>
      <c r="P154" s="48" t="s">
        <v>55</v>
      </c>
      <c r="Q154" s="48" t="s">
        <v>56</v>
      </c>
      <c r="R154" s="48" t="s">
        <v>57</v>
      </c>
      <c r="S154" s="48" t="s">
        <v>58</v>
      </c>
      <c r="T154" s="48" t="s">
        <v>56</v>
      </c>
      <c r="U154" s="78"/>
    </row>
    <row r="155" spans="1:21" ht="16" x14ac:dyDescent="0.35">
      <c r="A155" s="50">
        <v>173</v>
      </c>
      <c r="B155" s="48">
        <v>13</v>
      </c>
      <c r="C155" s="73" t="s">
        <v>819</v>
      </c>
      <c r="D155" s="73" t="s">
        <v>820</v>
      </c>
      <c r="E155" s="73" t="s">
        <v>821</v>
      </c>
      <c r="F155" s="48" t="s">
        <v>29</v>
      </c>
      <c r="G155" s="73" t="s">
        <v>30</v>
      </c>
      <c r="H155" s="48"/>
      <c r="I155" s="48" t="s">
        <v>31</v>
      </c>
      <c r="J155" s="48" t="s">
        <v>818</v>
      </c>
      <c r="K155" s="51">
        <v>45706</v>
      </c>
      <c r="L155" s="51">
        <v>45709</v>
      </c>
      <c r="M155" s="48" t="s">
        <v>45</v>
      </c>
      <c r="N155" s="48" t="s">
        <v>35</v>
      </c>
      <c r="O155" s="48" t="s">
        <v>167</v>
      </c>
      <c r="P155" s="48" t="s">
        <v>168</v>
      </c>
      <c r="Q155" s="48" t="s">
        <v>169</v>
      </c>
      <c r="R155" s="48" t="s">
        <v>170</v>
      </c>
      <c r="S155" s="48" t="s">
        <v>171</v>
      </c>
      <c r="T155" s="48" t="s">
        <v>169</v>
      </c>
      <c r="U155" s="78"/>
    </row>
    <row r="156" spans="1:21" ht="16" x14ac:dyDescent="0.35">
      <c r="A156" s="50">
        <v>174</v>
      </c>
      <c r="B156" s="48">
        <v>3</v>
      </c>
      <c r="C156" s="73" t="s">
        <v>825</v>
      </c>
      <c r="D156" s="73" t="s">
        <v>826</v>
      </c>
      <c r="E156" s="73" t="s">
        <v>821</v>
      </c>
      <c r="F156" s="48" t="s">
        <v>29</v>
      </c>
      <c r="G156" s="73" t="s">
        <v>30</v>
      </c>
      <c r="H156" s="48"/>
      <c r="I156" s="48" t="s">
        <v>31</v>
      </c>
      <c r="J156" s="48" t="s">
        <v>827</v>
      </c>
      <c r="K156" s="51">
        <v>45706</v>
      </c>
      <c r="L156" s="51">
        <v>45709</v>
      </c>
      <c r="M156" s="48" t="s">
        <v>45</v>
      </c>
      <c r="N156" s="48" t="s">
        <v>45</v>
      </c>
      <c r="O156" s="48" t="s">
        <v>54</v>
      </c>
      <c r="P156" s="48" t="s">
        <v>55</v>
      </c>
      <c r="Q156" s="48" t="s">
        <v>56</v>
      </c>
      <c r="R156" s="48" t="s">
        <v>57</v>
      </c>
      <c r="S156" s="48" t="s">
        <v>58</v>
      </c>
      <c r="T156" s="48" t="s">
        <v>56</v>
      </c>
      <c r="U156" s="78"/>
    </row>
    <row r="157" spans="1:21" ht="32" x14ac:dyDescent="0.35">
      <c r="A157" s="50">
        <v>175</v>
      </c>
      <c r="B157" s="48">
        <v>16</v>
      </c>
      <c r="C157" s="73" t="s">
        <v>828</v>
      </c>
      <c r="D157" s="73" t="s">
        <v>829</v>
      </c>
      <c r="E157" s="73" t="s">
        <v>830</v>
      </c>
      <c r="F157" s="48" t="s">
        <v>29</v>
      </c>
      <c r="G157" s="73" t="s">
        <v>831</v>
      </c>
      <c r="H157" s="48"/>
      <c r="I157" s="48" t="s">
        <v>31</v>
      </c>
      <c r="J157" s="48" t="s">
        <v>827</v>
      </c>
      <c r="K157" s="51">
        <v>45706</v>
      </c>
      <c r="L157" s="51">
        <v>45709</v>
      </c>
      <c r="M157" s="48" t="s">
        <v>45</v>
      </c>
      <c r="N157" s="48" t="s">
        <v>62</v>
      </c>
      <c r="O157" s="48" t="s">
        <v>54</v>
      </c>
      <c r="P157" s="48" t="s">
        <v>55</v>
      </c>
      <c r="Q157" s="48" t="s">
        <v>56</v>
      </c>
      <c r="R157" s="48" t="s">
        <v>170</v>
      </c>
      <c r="S157" s="48" t="s">
        <v>171</v>
      </c>
      <c r="T157" s="48" t="s">
        <v>169</v>
      </c>
      <c r="U157" s="78"/>
    </row>
    <row r="158" spans="1:21" ht="16" x14ac:dyDescent="0.35">
      <c r="A158" s="50">
        <v>110</v>
      </c>
      <c r="B158" s="48">
        <v>7</v>
      </c>
      <c r="C158" s="73" t="s">
        <v>842</v>
      </c>
      <c r="D158" s="73" t="s">
        <v>843</v>
      </c>
      <c r="E158" s="75" t="s">
        <v>48</v>
      </c>
      <c r="F158" s="48" t="s">
        <v>127</v>
      </c>
      <c r="G158" s="73" t="s">
        <v>30</v>
      </c>
      <c r="H158" s="48"/>
      <c r="I158" s="48" t="s">
        <v>31</v>
      </c>
      <c r="J158" s="48" t="s">
        <v>844</v>
      </c>
      <c r="K158" s="51">
        <v>45706</v>
      </c>
      <c r="L158" s="51">
        <v>45709</v>
      </c>
      <c r="M158" s="48" t="s">
        <v>35</v>
      </c>
      <c r="N158" s="48" t="s">
        <v>98</v>
      </c>
      <c r="O158" s="48" t="s">
        <v>36</v>
      </c>
      <c r="P158" s="48" t="s">
        <v>88</v>
      </c>
      <c r="Q158" s="48" t="s">
        <v>65</v>
      </c>
      <c r="R158" s="48" t="s">
        <v>63</v>
      </c>
      <c r="S158" s="48" t="s">
        <v>64</v>
      </c>
      <c r="T158" s="48" t="s">
        <v>65</v>
      </c>
      <c r="U158" s="78"/>
    </row>
    <row r="159" spans="1:21" ht="32" x14ac:dyDescent="0.35">
      <c r="A159" s="50">
        <v>177</v>
      </c>
      <c r="B159" s="48">
        <v>7</v>
      </c>
      <c r="C159" s="73" t="s">
        <v>845</v>
      </c>
      <c r="D159" s="73" t="s">
        <v>846</v>
      </c>
      <c r="E159" s="75" t="s">
        <v>48</v>
      </c>
      <c r="F159" s="48" t="s">
        <v>127</v>
      </c>
      <c r="G159" s="73" t="s">
        <v>30</v>
      </c>
      <c r="H159" s="48"/>
      <c r="I159" s="48" t="s">
        <v>31</v>
      </c>
      <c r="J159" s="48" t="s">
        <v>847</v>
      </c>
      <c r="K159" s="51">
        <v>45706</v>
      </c>
      <c r="L159" s="51">
        <v>45709</v>
      </c>
      <c r="M159" s="48" t="s">
        <v>98</v>
      </c>
      <c r="N159" s="48" t="s">
        <v>35</v>
      </c>
      <c r="O159" s="48" t="s">
        <v>848</v>
      </c>
      <c r="P159" s="48"/>
      <c r="Q159" s="48" t="s">
        <v>73</v>
      </c>
      <c r="R159" s="48"/>
      <c r="S159" s="48"/>
      <c r="T159" s="48" t="s">
        <v>73</v>
      </c>
      <c r="U159" s="78"/>
    </row>
    <row r="160" spans="1:21" ht="16" x14ac:dyDescent="0.35">
      <c r="A160" s="50">
        <v>184</v>
      </c>
      <c r="B160" s="48">
        <v>9</v>
      </c>
      <c r="C160" s="73" t="s">
        <v>863</v>
      </c>
      <c r="D160" s="73" t="s">
        <v>864</v>
      </c>
      <c r="E160" s="75" t="s">
        <v>48</v>
      </c>
      <c r="F160" s="48" t="s">
        <v>127</v>
      </c>
      <c r="G160" s="73" t="s">
        <v>30</v>
      </c>
      <c r="H160" s="48"/>
      <c r="I160" s="48" t="s">
        <v>31</v>
      </c>
      <c r="J160" s="48" t="s">
        <v>865</v>
      </c>
      <c r="K160" s="51">
        <v>45706</v>
      </c>
      <c r="L160" s="51">
        <v>45709</v>
      </c>
      <c r="M160" s="48" t="s">
        <v>35</v>
      </c>
      <c r="N160" s="48" t="s">
        <v>53</v>
      </c>
      <c r="O160" s="48" t="s">
        <v>102</v>
      </c>
      <c r="P160" s="48" t="s">
        <v>237</v>
      </c>
      <c r="Q160" s="48" t="s">
        <v>105</v>
      </c>
      <c r="R160" s="48" t="s">
        <v>63</v>
      </c>
      <c r="S160" s="48" t="s">
        <v>64</v>
      </c>
      <c r="T160" s="48" t="s">
        <v>65</v>
      </c>
      <c r="U160" s="79"/>
    </row>
    <row r="161" spans="1:21" ht="32" x14ac:dyDescent="0.35">
      <c r="A161" s="50">
        <v>185</v>
      </c>
      <c r="B161" s="48">
        <v>9</v>
      </c>
      <c r="C161" s="73" t="s">
        <v>866</v>
      </c>
      <c r="D161" s="73" t="s">
        <v>867</v>
      </c>
      <c r="E161" s="73" t="s">
        <v>121</v>
      </c>
      <c r="F161" s="48" t="s">
        <v>127</v>
      </c>
      <c r="G161" s="73" t="s">
        <v>30</v>
      </c>
      <c r="H161" s="48"/>
      <c r="I161" s="48" t="s">
        <v>31</v>
      </c>
      <c r="J161" s="48" t="s">
        <v>868</v>
      </c>
      <c r="K161" s="51">
        <v>45706</v>
      </c>
      <c r="L161" s="51">
        <v>45709</v>
      </c>
      <c r="M161" s="48" t="s">
        <v>45</v>
      </c>
      <c r="N161" s="48" t="s">
        <v>35</v>
      </c>
      <c r="O161" s="48" t="s">
        <v>102</v>
      </c>
      <c r="P161" s="48" t="s">
        <v>518</v>
      </c>
      <c r="Q161" s="48" t="s">
        <v>105</v>
      </c>
      <c r="R161" s="48" t="s">
        <v>63</v>
      </c>
      <c r="S161" s="48" t="s">
        <v>64</v>
      </c>
      <c r="T161" s="48" t="s">
        <v>65</v>
      </c>
      <c r="U161" s="78"/>
    </row>
    <row r="162" spans="1:21" ht="32" x14ac:dyDescent="0.35">
      <c r="A162" s="50">
        <v>187</v>
      </c>
      <c r="B162" s="48">
        <v>9</v>
      </c>
      <c r="C162" s="73" t="s">
        <v>869</v>
      </c>
      <c r="D162" s="73" t="s">
        <v>870</v>
      </c>
      <c r="E162" s="73" t="s">
        <v>121</v>
      </c>
      <c r="F162" s="48" t="s">
        <v>127</v>
      </c>
      <c r="G162" s="73" t="s">
        <v>30</v>
      </c>
      <c r="H162" s="48"/>
      <c r="I162" s="48" t="s">
        <v>31</v>
      </c>
      <c r="J162" s="48" t="s">
        <v>871</v>
      </c>
      <c r="K162" s="51">
        <v>45706</v>
      </c>
      <c r="L162" s="51">
        <v>45709</v>
      </c>
      <c r="M162" s="48" t="s">
        <v>45</v>
      </c>
      <c r="N162" s="48" t="s">
        <v>35</v>
      </c>
      <c r="O162" s="48" t="s">
        <v>102</v>
      </c>
      <c r="P162" s="48" t="s">
        <v>518</v>
      </c>
      <c r="Q162" s="48" t="s">
        <v>105</v>
      </c>
      <c r="R162" s="48" t="s">
        <v>63</v>
      </c>
      <c r="S162" s="48" t="s">
        <v>64</v>
      </c>
      <c r="T162" s="48" t="s">
        <v>65</v>
      </c>
      <c r="U162" s="78"/>
    </row>
    <row r="163" spans="1:21" s="61" customFormat="1" ht="32" x14ac:dyDescent="0.35">
      <c r="A163" s="50">
        <v>188</v>
      </c>
      <c r="B163" s="48">
        <v>9</v>
      </c>
      <c r="C163" s="73" t="s">
        <v>874</v>
      </c>
      <c r="D163" s="73" t="s">
        <v>875</v>
      </c>
      <c r="E163" s="73" t="s">
        <v>121</v>
      </c>
      <c r="F163" s="48" t="s">
        <v>127</v>
      </c>
      <c r="G163" s="73" t="s">
        <v>30</v>
      </c>
      <c r="H163" s="48"/>
      <c r="I163" s="48" t="s">
        <v>31</v>
      </c>
      <c r="J163" s="48" t="s">
        <v>876</v>
      </c>
      <c r="K163" s="51">
        <v>45706</v>
      </c>
      <c r="L163" s="51">
        <v>45709</v>
      </c>
      <c r="M163" s="48" t="s">
        <v>53</v>
      </c>
      <c r="N163" s="48" t="s">
        <v>98</v>
      </c>
      <c r="O163" s="48" t="s">
        <v>102</v>
      </c>
      <c r="P163" s="48" t="s">
        <v>518</v>
      </c>
      <c r="Q163" s="48" t="s">
        <v>105</v>
      </c>
      <c r="R163" s="48" t="s">
        <v>63</v>
      </c>
      <c r="S163" s="48" t="s">
        <v>64</v>
      </c>
      <c r="T163" s="48" t="s">
        <v>65</v>
      </c>
      <c r="U163" s="78"/>
    </row>
    <row r="164" spans="1:21" ht="32" x14ac:dyDescent="0.35">
      <c r="A164" s="50">
        <v>195</v>
      </c>
      <c r="B164" s="48">
        <v>11</v>
      </c>
      <c r="C164" s="73" t="s">
        <v>877</v>
      </c>
      <c r="D164" s="73" t="s">
        <v>878</v>
      </c>
      <c r="E164" s="73" t="s">
        <v>121</v>
      </c>
      <c r="F164" s="48" t="s">
        <v>127</v>
      </c>
      <c r="G164" s="73" t="s">
        <v>60</v>
      </c>
      <c r="H164" s="48"/>
      <c r="I164" s="48" t="s">
        <v>31</v>
      </c>
      <c r="J164" s="48" t="s">
        <v>879</v>
      </c>
      <c r="K164" s="51">
        <v>45706</v>
      </c>
      <c r="L164" s="51">
        <v>45709</v>
      </c>
      <c r="M164" s="48" t="s">
        <v>98</v>
      </c>
      <c r="N164" s="48" t="s">
        <v>98</v>
      </c>
      <c r="O164" s="48" t="s">
        <v>167</v>
      </c>
      <c r="P164" s="48" t="s">
        <v>168</v>
      </c>
      <c r="Q164" s="48" t="s">
        <v>169</v>
      </c>
      <c r="R164" s="48" t="s">
        <v>170</v>
      </c>
      <c r="S164" s="48" t="s">
        <v>171</v>
      </c>
      <c r="T164" s="48" t="s">
        <v>169</v>
      </c>
      <c r="U164" s="78"/>
    </row>
    <row r="165" spans="1:21" ht="32" x14ac:dyDescent="0.35">
      <c r="A165" s="50">
        <v>196</v>
      </c>
      <c r="B165" s="48">
        <v>11</v>
      </c>
      <c r="C165" s="73" t="s">
        <v>515</v>
      </c>
      <c r="D165" s="73" t="s">
        <v>516</v>
      </c>
      <c r="E165" s="75" t="s">
        <v>48</v>
      </c>
      <c r="F165" s="48" t="s">
        <v>127</v>
      </c>
      <c r="G165" s="73" t="s">
        <v>60</v>
      </c>
      <c r="H165" s="48"/>
      <c r="I165" s="48" t="s">
        <v>31</v>
      </c>
      <c r="J165" s="48" t="s">
        <v>878</v>
      </c>
      <c r="K165" s="51">
        <v>45706</v>
      </c>
      <c r="L165" s="51">
        <v>45709</v>
      </c>
      <c r="M165" s="48" t="s">
        <v>98</v>
      </c>
      <c r="N165" s="48" t="s">
        <v>98</v>
      </c>
      <c r="O165" s="48" t="s">
        <v>167</v>
      </c>
      <c r="P165" s="67" t="s">
        <v>168</v>
      </c>
      <c r="Q165" s="48" t="s">
        <v>169</v>
      </c>
      <c r="R165" s="48" t="s">
        <v>170</v>
      </c>
      <c r="S165" s="48" t="s">
        <v>171</v>
      </c>
      <c r="T165" s="48" t="s">
        <v>169</v>
      </c>
      <c r="U165" s="78"/>
    </row>
    <row r="166" spans="1:21" ht="16" x14ac:dyDescent="0.35">
      <c r="A166" s="50">
        <v>197</v>
      </c>
      <c r="B166" s="48">
        <v>15</v>
      </c>
      <c r="C166" s="73" t="s">
        <v>885</v>
      </c>
      <c r="D166" s="73" t="s">
        <v>886</v>
      </c>
      <c r="E166" s="73" t="s">
        <v>115</v>
      </c>
      <c r="F166" s="48" t="s">
        <v>127</v>
      </c>
      <c r="G166" s="73" t="s">
        <v>30</v>
      </c>
      <c r="H166" s="48"/>
      <c r="I166" s="48" t="s">
        <v>31</v>
      </c>
      <c r="J166" s="48" t="s">
        <v>887</v>
      </c>
      <c r="K166" s="51">
        <v>45706</v>
      </c>
      <c r="L166" s="51">
        <v>45709</v>
      </c>
      <c r="M166" s="48" t="s">
        <v>45</v>
      </c>
      <c r="N166" s="48" t="s">
        <v>35</v>
      </c>
      <c r="O166" s="48" t="s">
        <v>167</v>
      </c>
      <c r="P166" s="48" t="s">
        <v>168</v>
      </c>
      <c r="Q166" s="48" t="s">
        <v>169</v>
      </c>
      <c r="R166" s="48" t="s">
        <v>57</v>
      </c>
      <c r="S166" s="48" t="s">
        <v>58</v>
      </c>
      <c r="T166" s="48" t="s">
        <v>56</v>
      </c>
      <c r="U166" s="78"/>
    </row>
    <row r="167" spans="1:21" ht="32" x14ac:dyDescent="0.35">
      <c r="A167" s="50">
        <v>198</v>
      </c>
      <c r="B167" s="48">
        <v>15</v>
      </c>
      <c r="C167" s="73" t="s">
        <v>888</v>
      </c>
      <c r="D167" s="73" t="s">
        <v>889</v>
      </c>
      <c r="E167" s="73" t="s">
        <v>115</v>
      </c>
      <c r="F167" s="48" t="s">
        <v>127</v>
      </c>
      <c r="G167" s="73" t="s">
        <v>30</v>
      </c>
      <c r="H167" s="48"/>
      <c r="I167" s="48" t="s">
        <v>31</v>
      </c>
      <c r="J167" s="48" t="s">
        <v>890</v>
      </c>
      <c r="K167" s="51">
        <v>45706</v>
      </c>
      <c r="L167" s="51">
        <v>45709</v>
      </c>
      <c r="M167" s="48" t="s">
        <v>35</v>
      </c>
      <c r="N167" s="48" t="s">
        <v>53</v>
      </c>
      <c r="O167" s="48" t="s">
        <v>333</v>
      </c>
      <c r="P167" s="48"/>
      <c r="Q167" s="48" t="s">
        <v>73</v>
      </c>
      <c r="R167" s="48" t="s">
        <v>334</v>
      </c>
      <c r="S167" s="48"/>
      <c r="T167" s="48" t="s">
        <v>73</v>
      </c>
      <c r="U167" s="79"/>
    </row>
    <row r="168" spans="1:21" ht="32" x14ac:dyDescent="0.35">
      <c r="A168" s="50">
        <v>202</v>
      </c>
      <c r="B168" s="48">
        <v>19</v>
      </c>
      <c r="C168" s="73" t="s">
        <v>894</v>
      </c>
      <c r="D168" s="80" t="s">
        <v>895</v>
      </c>
      <c r="E168" s="73" t="s">
        <v>187</v>
      </c>
      <c r="F168" s="48" t="s">
        <v>29</v>
      </c>
      <c r="G168" s="73" t="s">
        <v>133</v>
      </c>
      <c r="H168" s="48"/>
      <c r="I168" s="48" t="s">
        <v>31</v>
      </c>
      <c r="J168" s="48" t="s">
        <v>896</v>
      </c>
      <c r="K168" s="51">
        <v>45706</v>
      </c>
      <c r="L168" s="51">
        <v>45709</v>
      </c>
      <c r="M168" s="48" t="s">
        <v>45</v>
      </c>
      <c r="N168" s="48" t="s">
        <v>45</v>
      </c>
      <c r="O168" s="48" t="s">
        <v>102</v>
      </c>
      <c r="P168" s="48" t="s">
        <v>518</v>
      </c>
      <c r="Q168" s="48" t="s">
        <v>104</v>
      </c>
      <c r="R168" s="48" t="s">
        <v>63</v>
      </c>
      <c r="S168" s="48" t="s">
        <v>64</v>
      </c>
      <c r="T168" s="48" t="s">
        <v>65</v>
      </c>
      <c r="U168" s="78"/>
    </row>
    <row r="169" spans="1:21" ht="32" x14ac:dyDescent="0.35">
      <c r="A169" s="50">
        <v>203</v>
      </c>
      <c r="B169" s="48">
        <v>19</v>
      </c>
      <c r="C169" s="73" t="s">
        <v>901</v>
      </c>
      <c r="D169" s="80" t="s">
        <v>902</v>
      </c>
      <c r="E169" s="73" t="s">
        <v>187</v>
      </c>
      <c r="F169" s="48" t="s">
        <v>29</v>
      </c>
      <c r="G169" s="73" t="s">
        <v>133</v>
      </c>
      <c r="H169" s="48"/>
      <c r="I169" s="48" t="s">
        <v>31</v>
      </c>
      <c r="J169" s="48" t="s">
        <v>904</v>
      </c>
      <c r="K169" s="51">
        <v>45706</v>
      </c>
      <c r="L169" s="51">
        <v>45709</v>
      </c>
      <c r="M169" s="48" t="s">
        <v>45</v>
      </c>
      <c r="N169" s="48" t="s">
        <v>45</v>
      </c>
      <c r="O169" s="48" t="s">
        <v>102</v>
      </c>
      <c r="P169" s="48" t="s">
        <v>518</v>
      </c>
      <c r="Q169" s="48" t="s">
        <v>104</v>
      </c>
      <c r="R169" s="48" t="s">
        <v>63</v>
      </c>
      <c r="S169" s="48" t="s">
        <v>64</v>
      </c>
      <c r="T169" s="48" t="s">
        <v>65</v>
      </c>
      <c r="U169" s="78"/>
    </row>
    <row r="170" spans="1:21" ht="16" x14ac:dyDescent="0.35">
      <c r="A170" s="50">
        <v>244</v>
      </c>
      <c r="B170" s="48">
        <v>15</v>
      </c>
      <c r="C170" s="73" t="s">
        <v>910</v>
      </c>
      <c r="D170" s="73" t="s">
        <v>911</v>
      </c>
      <c r="E170" s="73" t="s">
        <v>162</v>
      </c>
      <c r="F170" s="48" t="s">
        <v>29</v>
      </c>
      <c r="G170" s="73" t="s">
        <v>30</v>
      </c>
      <c r="H170" s="48"/>
      <c r="I170" s="48" t="s">
        <v>31</v>
      </c>
      <c r="J170" s="48" t="s">
        <v>908</v>
      </c>
      <c r="K170" s="51">
        <v>45706</v>
      </c>
      <c r="L170" s="51">
        <v>45709</v>
      </c>
      <c r="M170" s="48" t="s">
        <v>62</v>
      </c>
      <c r="N170" s="48" t="s">
        <v>62</v>
      </c>
      <c r="O170" s="48" t="s">
        <v>167</v>
      </c>
      <c r="P170" s="48" t="s">
        <v>168</v>
      </c>
      <c r="Q170" s="48" t="s">
        <v>169</v>
      </c>
      <c r="R170" s="48" t="s">
        <v>170</v>
      </c>
      <c r="S170" s="48" t="s">
        <v>171</v>
      </c>
      <c r="T170" s="48" t="s">
        <v>169</v>
      </c>
      <c r="U170" s="78"/>
    </row>
    <row r="171" spans="1:21" ht="32" x14ac:dyDescent="0.35">
      <c r="A171" s="50">
        <v>253</v>
      </c>
      <c r="B171" s="48">
        <v>14</v>
      </c>
      <c r="C171" s="73" t="s">
        <v>908</v>
      </c>
      <c r="D171" s="73" t="s">
        <v>909</v>
      </c>
      <c r="E171" s="75" t="s">
        <v>48</v>
      </c>
      <c r="F171" s="72" t="s">
        <v>29</v>
      </c>
      <c r="G171" s="74" t="s">
        <v>133</v>
      </c>
      <c r="H171" s="71"/>
      <c r="I171" s="71" t="s">
        <v>31</v>
      </c>
      <c r="J171" s="102" t="s">
        <v>910</v>
      </c>
      <c r="K171" s="51">
        <v>45706</v>
      </c>
      <c r="L171" s="51">
        <v>45709</v>
      </c>
      <c r="M171" s="71" t="s">
        <v>35</v>
      </c>
      <c r="N171" s="71" t="s">
        <v>35</v>
      </c>
      <c r="O171" s="48" t="s">
        <v>167</v>
      </c>
      <c r="P171" s="48" t="s">
        <v>168</v>
      </c>
      <c r="Q171" s="48" t="s">
        <v>169</v>
      </c>
      <c r="R171" s="48" t="s">
        <v>170</v>
      </c>
      <c r="S171" s="48" t="s">
        <v>171</v>
      </c>
      <c r="T171" s="48" t="s">
        <v>169</v>
      </c>
      <c r="U171" s="81"/>
    </row>
    <row r="172" spans="1:21" ht="16" x14ac:dyDescent="0.35">
      <c r="A172" s="50">
        <v>12</v>
      </c>
      <c r="B172" s="48">
        <v>8</v>
      </c>
      <c r="C172" s="73" t="s">
        <v>24</v>
      </c>
      <c r="D172" s="73" t="s">
        <v>25</v>
      </c>
      <c r="E172" s="73" t="s">
        <v>26</v>
      </c>
      <c r="F172" s="48" t="s">
        <v>29</v>
      </c>
      <c r="G172" s="73" t="s">
        <v>30</v>
      </c>
      <c r="H172" s="48"/>
      <c r="I172" s="48" t="s">
        <v>31</v>
      </c>
      <c r="J172" s="48" t="s">
        <v>34</v>
      </c>
      <c r="K172" s="51">
        <v>45706</v>
      </c>
      <c r="L172" s="51">
        <v>45709</v>
      </c>
      <c r="M172" s="48" t="s">
        <v>35</v>
      </c>
      <c r="N172" s="48" t="s">
        <v>35</v>
      </c>
      <c r="O172" s="48" t="s">
        <v>36</v>
      </c>
      <c r="P172" s="48" t="s">
        <v>37</v>
      </c>
      <c r="Q172" s="48" t="s">
        <v>38</v>
      </c>
      <c r="R172" s="48" t="s">
        <v>39</v>
      </c>
      <c r="S172" s="48" t="s">
        <v>40</v>
      </c>
      <c r="T172" s="48" t="s">
        <v>38</v>
      </c>
      <c r="U172" s="78"/>
    </row>
    <row r="173" spans="1:21" ht="32" x14ac:dyDescent="0.35">
      <c r="A173" s="50">
        <v>38</v>
      </c>
      <c r="B173" s="48">
        <v>8</v>
      </c>
      <c r="C173" s="73" t="s">
        <v>41</v>
      </c>
      <c r="D173" s="73" t="s">
        <v>42</v>
      </c>
      <c r="E173" s="73" t="s">
        <v>43</v>
      </c>
      <c r="F173" s="48" t="s">
        <v>29</v>
      </c>
      <c r="G173" s="73" t="s">
        <v>30</v>
      </c>
      <c r="H173" s="48"/>
      <c r="I173" s="48" t="s">
        <v>31</v>
      </c>
      <c r="J173" s="48" t="s">
        <v>44</v>
      </c>
      <c r="K173" s="51">
        <v>45706</v>
      </c>
      <c r="L173" s="51">
        <v>45709</v>
      </c>
      <c r="M173" s="48" t="s">
        <v>45</v>
      </c>
      <c r="N173" s="48" t="s">
        <v>35</v>
      </c>
      <c r="O173" s="48" t="s">
        <v>36</v>
      </c>
      <c r="P173" s="48" t="s">
        <v>37</v>
      </c>
      <c r="Q173" s="48" t="s">
        <v>38</v>
      </c>
      <c r="R173" s="48" t="s">
        <v>39</v>
      </c>
      <c r="S173" s="48" t="s">
        <v>40</v>
      </c>
      <c r="T173" s="48" t="s">
        <v>38</v>
      </c>
      <c r="U173" s="78"/>
    </row>
    <row r="174" spans="1:21" ht="32" x14ac:dyDescent="0.35">
      <c r="A174" s="50">
        <v>39</v>
      </c>
      <c r="B174" s="48">
        <v>8</v>
      </c>
      <c r="C174" s="73" t="s">
        <v>51</v>
      </c>
      <c r="D174" s="73" t="s">
        <v>59</v>
      </c>
      <c r="E174" s="75" t="s">
        <v>48</v>
      </c>
      <c r="F174" s="48" t="s">
        <v>29</v>
      </c>
      <c r="G174" s="73" t="s">
        <v>60</v>
      </c>
      <c r="H174" s="48"/>
      <c r="I174" s="48" t="s">
        <v>31</v>
      </c>
      <c r="J174" s="48" t="s">
        <v>46</v>
      </c>
      <c r="K174" s="51">
        <v>45706</v>
      </c>
      <c r="L174" s="51">
        <v>45709</v>
      </c>
      <c r="M174" s="48" t="s">
        <v>62</v>
      </c>
      <c r="N174" s="48" t="s">
        <v>35</v>
      </c>
      <c r="O174" s="48" t="s">
        <v>36</v>
      </c>
      <c r="P174" s="48" t="s">
        <v>37</v>
      </c>
      <c r="Q174" s="48" t="s">
        <v>38</v>
      </c>
      <c r="R174" s="48" t="s">
        <v>63</v>
      </c>
      <c r="S174" s="48" t="s">
        <v>64</v>
      </c>
      <c r="T174" s="48" t="s">
        <v>65</v>
      </c>
      <c r="U174" s="78"/>
    </row>
    <row r="175" spans="1:21" ht="16" x14ac:dyDescent="0.35">
      <c r="A175" s="50">
        <v>143</v>
      </c>
      <c r="B175" s="48">
        <v>2</v>
      </c>
      <c r="C175" s="73" t="s">
        <v>46</v>
      </c>
      <c r="D175" s="73" t="s">
        <v>47</v>
      </c>
      <c r="E175" s="75" t="s">
        <v>48</v>
      </c>
      <c r="F175" s="48" t="s">
        <v>29</v>
      </c>
      <c r="G175" s="73" t="s">
        <v>30</v>
      </c>
      <c r="H175" s="48"/>
      <c r="I175" s="48" t="s">
        <v>31</v>
      </c>
      <c r="J175" s="48" t="s">
        <v>51</v>
      </c>
      <c r="K175" s="51">
        <v>45706</v>
      </c>
      <c r="L175" s="51">
        <v>45709</v>
      </c>
      <c r="M175" s="48" t="s">
        <v>52</v>
      </c>
      <c r="N175" s="48" t="s">
        <v>53</v>
      </c>
      <c r="O175" s="48" t="s">
        <v>54</v>
      </c>
      <c r="P175" s="48" t="s">
        <v>55</v>
      </c>
      <c r="Q175" s="48" t="s">
        <v>56</v>
      </c>
      <c r="R175" s="48" t="s">
        <v>57</v>
      </c>
      <c r="S175" s="48" t="s">
        <v>58</v>
      </c>
      <c r="T175" s="48" t="s">
        <v>56</v>
      </c>
      <c r="U175" s="78"/>
    </row>
    <row r="176" spans="1:21" s="61" customFormat="1" ht="16" x14ac:dyDescent="0.35">
      <c r="A176" s="50">
        <v>42</v>
      </c>
      <c r="B176" s="48">
        <v>11</v>
      </c>
      <c r="C176" s="73" t="s">
        <v>214</v>
      </c>
      <c r="D176" s="73" t="s">
        <v>215</v>
      </c>
      <c r="E176" s="73" t="s">
        <v>156</v>
      </c>
      <c r="F176" s="48" t="s">
        <v>29</v>
      </c>
      <c r="G176" s="73" t="s">
        <v>30</v>
      </c>
      <c r="H176" s="48"/>
      <c r="I176" s="48" t="s">
        <v>31</v>
      </c>
      <c r="J176" s="48" t="s">
        <v>217</v>
      </c>
      <c r="K176" s="51">
        <v>45706</v>
      </c>
      <c r="L176" s="51">
        <v>45709</v>
      </c>
      <c r="M176" s="48" t="s">
        <v>45</v>
      </c>
      <c r="N176" s="48" t="s">
        <v>45</v>
      </c>
      <c r="O176" s="48" t="s">
        <v>167</v>
      </c>
      <c r="P176" s="48" t="s">
        <v>168</v>
      </c>
      <c r="Q176" s="48" t="s">
        <v>169</v>
      </c>
      <c r="R176" s="48" t="s">
        <v>170</v>
      </c>
      <c r="S176" s="48" t="s">
        <v>171</v>
      </c>
      <c r="T176" s="48" t="s">
        <v>169</v>
      </c>
      <c r="U176" s="78"/>
    </row>
    <row r="177" spans="1:21" ht="16" x14ac:dyDescent="0.35">
      <c r="A177" s="50">
        <v>48</v>
      </c>
      <c r="B177" s="48">
        <v>11</v>
      </c>
      <c r="C177" s="73" t="s">
        <v>248</v>
      </c>
      <c r="D177" s="73" t="s">
        <v>249</v>
      </c>
      <c r="E177" s="73" t="s">
        <v>156</v>
      </c>
      <c r="F177" s="48" t="s">
        <v>29</v>
      </c>
      <c r="G177" s="73" t="s">
        <v>30</v>
      </c>
      <c r="H177" s="48"/>
      <c r="I177" s="48" t="s">
        <v>31</v>
      </c>
      <c r="J177" s="48" t="s">
        <v>250</v>
      </c>
      <c r="K177" s="51">
        <v>45706</v>
      </c>
      <c r="L177" s="51">
        <v>45709</v>
      </c>
      <c r="M177" s="48" t="s">
        <v>35</v>
      </c>
      <c r="N177" s="48" t="s">
        <v>45</v>
      </c>
      <c r="O177" s="48" t="s">
        <v>167</v>
      </c>
      <c r="P177" s="48" t="s">
        <v>168</v>
      </c>
      <c r="Q177" s="48" t="s">
        <v>169</v>
      </c>
      <c r="R177" s="48" t="s">
        <v>170</v>
      </c>
      <c r="S177" s="48" t="s">
        <v>171</v>
      </c>
      <c r="T177" s="48" t="s">
        <v>169</v>
      </c>
      <c r="U177" s="78"/>
    </row>
    <row r="178" spans="1:21" ht="16" x14ac:dyDescent="0.35">
      <c r="A178" s="50">
        <v>50</v>
      </c>
      <c r="B178" s="48">
        <v>11</v>
      </c>
      <c r="C178" s="73" t="s">
        <v>251</v>
      </c>
      <c r="D178" s="73" t="s">
        <v>252</v>
      </c>
      <c r="E178" s="73" t="s">
        <v>156</v>
      </c>
      <c r="F178" s="48" t="s">
        <v>29</v>
      </c>
      <c r="G178" s="73" t="s">
        <v>30</v>
      </c>
      <c r="H178" s="48"/>
      <c r="I178" s="48" t="s">
        <v>31</v>
      </c>
      <c r="J178" s="48" t="s">
        <v>254</v>
      </c>
      <c r="K178" s="51">
        <v>45706</v>
      </c>
      <c r="L178" s="51">
        <v>45709</v>
      </c>
      <c r="M178" s="48" t="s">
        <v>45</v>
      </c>
      <c r="N178" s="48" t="s">
        <v>45</v>
      </c>
      <c r="O178" s="48" t="s">
        <v>167</v>
      </c>
      <c r="P178" s="48" t="s">
        <v>168</v>
      </c>
      <c r="Q178" s="48" t="s">
        <v>169</v>
      </c>
      <c r="R178" s="48" t="s">
        <v>170</v>
      </c>
      <c r="S178" s="48" t="s">
        <v>171</v>
      </c>
      <c r="T178" s="48" t="s">
        <v>169</v>
      </c>
      <c r="U178" s="78"/>
    </row>
    <row r="179" spans="1:21" ht="16" x14ac:dyDescent="0.35">
      <c r="A179" s="50">
        <v>51</v>
      </c>
      <c r="B179" s="48">
        <v>11</v>
      </c>
      <c r="C179" s="73" t="s">
        <v>275</v>
      </c>
      <c r="D179" s="73" t="s">
        <v>276</v>
      </c>
      <c r="E179" s="73" t="s">
        <v>115</v>
      </c>
      <c r="F179" s="48" t="s">
        <v>29</v>
      </c>
      <c r="G179" s="73" t="s">
        <v>30</v>
      </c>
      <c r="H179" s="48"/>
      <c r="I179" s="48" t="s">
        <v>31</v>
      </c>
      <c r="J179" s="48" t="s">
        <v>277</v>
      </c>
      <c r="K179" s="51">
        <v>45706</v>
      </c>
      <c r="L179" s="51">
        <v>45709</v>
      </c>
      <c r="M179" s="48" t="s">
        <v>45</v>
      </c>
      <c r="N179" s="48" t="s">
        <v>35</v>
      </c>
      <c r="O179" s="48" t="s">
        <v>167</v>
      </c>
      <c r="P179" s="48" t="s">
        <v>168</v>
      </c>
      <c r="Q179" s="48" t="s">
        <v>169</v>
      </c>
      <c r="R179" s="48" t="s">
        <v>170</v>
      </c>
      <c r="S179" s="48" t="s">
        <v>171</v>
      </c>
      <c r="T179" s="48" t="s">
        <v>169</v>
      </c>
      <c r="U179" s="78"/>
    </row>
    <row r="180" spans="1:21" ht="16" x14ac:dyDescent="0.35">
      <c r="A180" s="50">
        <v>62</v>
      </c>
      <c r="B180" s="48">
        <v>6</v>
      </c>
      <c r="C180" s="73" t="s">
        <v>286</v>
      </c>
      <c r="D180" s="73" t="s">
        <v>287</v>
      </c>
      <c r="E180" s="73" t="s">
        <v>257</v>
      </c>
      <c r="F180" s="48" t="s">
        <v>127</v>
      </c>
      <c r="G180" s="73" t="s">
        <v>30</v>
      </c>
      <c r="H180" s="48"/>
      <c r="I180" s="48" t="s">
        <v>31</v>
      </c>
      <c r="J180" s="48" t="s">
        <v>289</v>
      </c>
      <c r="K180" s="51">
        <v>45706</v>
      </c>
      <c r="L180" s="51">
        <v>45709</v>
      </c>
      <c r="M180" s="48" t="s">
        <v>98</v>
      </c>
      <c r="N180" s="48" t="s">
        <v>98</v>
      </c>
      <c r="O180" s="48" t="s">
        <v>54</v>
      </c>
      <c r="P180" s="48" t="s">
        <v>55</v>
      </c>
      <c r="Q180" s="48" t="s">
        <v>56</v>
      </c>
      <c r="R180" s="48" t="s">
        <v>57</v>
      </c>
      <c r="S180" s="48" t="s">
        <v>58</v>
      </c>
      <c r="T180" s="48" t="s">
        <v>56</v>
      </c>
      <c r="U180" s="78"/>
    </row>
    <row r="181" spans="1:21" ht="16" x14ac:dyDescent="0.35">
      <c r="A181" s="50">
        <v>63</v>
      </c>
      <c r="B181" s="48">
        <v>6</v>
      </c>
      <c r="C181" s="73" t="s">
        <v>290</v>
      </c>
      <c r="D181" s="73" t="s">
        <v>291</v>
      </c>
      <c r="E181" s="73" t="s">
        <v>156</v>
      </c>
      <c r="F181" s="48" t="s">
        <v>127</v>
      </c>
      <c r="G181" s="73" t="s">
        <v>30</v>
      </c>
      <c r="H181" s="48"/>
      <c r="I181" s="48" t="s">
        <v>31</v>
      </c>
      <c r="J181" s="48" t="s">
        <v>292</v>
      </c>
      <c r="K181" s="51">
        <v>45706</v>
      </c>
      <c r="L181" s="51">
        <v>45709</v>
      </c>
      <c r="M181" s="48" t="s">
        <v>45</v>
      </c>
      <c r="N181" s="48" t="s">
        <v>45</v>
      </c>
      <c r="O181" s="48" t="s">
        <v>54</v>
      </c>
      <c r="P181" s="48" t="s">
        <v>55</v>
      </c>
      <c r="Q181" s="48" t="s">
        <v>56</v>
      </c>
      <c r="R181" s="48" t="s">
        <v>57</v>
      </c>
      <c r="S181" s="48" t="s">
        <v>58</v>
      </c>
      <c r="T181" s="48" t="s">
        <v>56</v>
      </c>
      <c r="U181" s="78"/>
    </row>
    <row r="182" spans="1:21" ht="16" x14ac:dyDescent="0.35">
      <c r="A182" s="50">
        <v>64</v>
      </c>
      <c r="B182" s="48">
        <v>6</v>
      </c>
      <c r="C182" s="73" t="s">
        <v>306</v>
      </c>
      <c r="D182" s="73" t="s">
        <v>307</v>
      </c>
      <c r="E182" s="73" t="s">
        <v>115</v>
      </c>
      <c r="F182" s="48" t="s">
        <v>127</v>
      </c>
      <c r="G182" s="73" t="s">
        <v>30</v>
      </c>
      <c r="H182" s="48"/>
      <c r="I182" s="48" t="s">
        <v>31</v>
      </c>
      <c r="J182" s="48" t="s">
        <v>309</v>
      </c>
      <c r="K182" s="51">
        <v>45706</v>
      </c>
      <c r="L182" s="51">
        <v>45709</v>
      </c>
      <c r="M182" s="48" t="s">
        <v>62</v>
      </c>
      <c r="N182" s="48" t="s">
        <v>35</v>
      </c>
      <c r="O182" s="48" t="s">
        <v>54</v>
      </c>
      <c r="P182" s="48" t="s">
        <v>55</v>
      </c>
      <c r="Q182" s="48" t="s">
        <v>56</v>
      </c>
      <c r="R182" s="48" t="s">
        <v>170</v>
      </c>
      <c r="S182" s="48" t="s">
        <v>171</v>
      </c>
      <c r="T182" s="48" t="s">
        <v>169</v>
      </c>
      <c r="U182" s="78"/>
    </row>
    <row r="183" spans="1:21" ht="16" x14ac:dyDescent="0.35">
      <c r="A183" s="50">
        <v>65</v>
      </c>
      <c r="B183" s="48">
        <v>6</v>
      </c>
      <c r="C183" s="73" t="s">
        <v>318</v>
      </c>
      <c r="D183" s="73" t="s">
        <v>319</v>
      </c>
      <c r="E183" s="73" t="s">
        <v>156</v>
      </c>
      <c r="F183" s="48" t="s">
        <v>127</v>
      </c>
      <c r="G183" s="73" t="s">
        <v>30</v>
      </c>
      <c r="H183" s="48"/>
      <c r="I183" s="48" t="s">
        <v>31</v>
      </c>
      <c r="J183" s="48" t="s">
        <v>320</v>
      </c>
      <c r="K183" s="51">
        <v>45706</v>
      </c>
      <c r="L183" s="51">
        <v>45709</v>
      </c>
      <c r="M183" s="48" t="s">
        <v>35</v>
      </c>
      <c r="N183" s="48" t="s">
        <v>35</v>
      </c>
      <c r="O183" s="48" t="s">
        <v>54</v>
      </c>
      <c r="P183" s="48" t="s">
        <v>55</v>
      </c>
      <c r="Q183" s="48" t="s">
        <v>56</v>
      </c>
      <c r="R183" s="48" t="s">
        <v>170</v>
      </c>
      <c r="S183" s="48" t="s">
        <v>171</v>
      </c>
      <c r="T183" s="48" t="s">
        <v>169</v>
      </c>
      <c r="U183" s="78"/>
    </row>
    <row r="184" spans="1:21" ht="32" x14ac:dyDescent="0.35">
      <c r="A184" s="50">
        <v>66</v>
      </c>
      <c r="B184" s="48">
        <v>5</v>
      </c>
      <c r="C184" s="73" t="s">
        <v>321</v>
      </c>
      <c r="D184" s="73" t="s">
        <v>322</v>
      </c>
      <c r="E184" s="73" t="s">
        <v>48</v>
      </c>
      <c r="F184" s="48" t="s">
        <v>127</v>
      </c>
      <c r="G184" s="73" t="s">
        <v>30</v>
      </c>
      <c r="H184" s="48"/>
      <c r="I184" s="48" t="s">
        <v>31</v>
      </c>
      <c r="J184" s="48" t="s">
        <v>324</v>
      </c>
      <c r="K184" s="51">
        <v>45706</v>
      </c>
      <c r="L184" s="51">
        <v>45709</v>
      </c>
      <c r="M184" s="48" t="s">
        <v>45</v>
      </c>
      <c r="N184" s="48" t="s">
        <v>45</v>
      </c>
      <c r="O184" s="48" t="s">
        <v>325</v>
      </c>
      <c r="P184" s="48"/>
      <c r="Q184" s="48" t="s">
        <v>73</v>
      </c>
      <c r="R184" s="48" t="s">
        <v>326</v>
      </c>
      <c r="S184" s="48"/>
      <c r="T184" s="48" t="s">
        <v>73</v>
      </c>
      <c r="U184" s="78"/>
    </row>
    <row r="185" spans="1:21" ht="32" x14ac:dyDescent="0.35">
      <c r="A185" s="50">
        <v>77</v>
      </c>
      <c r="B185" s="48">
        <v>5</v>
      </c>
      <c r="C185" s="73" t="s">
        <v>330</v>
      </c>
      <c r="D185" s="73" t="s">
        <v>331</v>
      </c>
      <c r="E185" s="73" t="s">
        <v>115</v>
      </c>
      <c r="F185" s="48" t="s">
        <v>127</v>
      </c>
      <c r="G185" s="73" t="s">
        <v>30</v>
      </c>
      <c r="H185" s="48"/>
      <c r="I185" s="48" t="s">
        <v>31</v>
      </c>
      <c r="J185" s="48" t="s">
        <v>332</v>
      </c>
      <c r="K185" s="51">
        <v>45706</v>
      </c>
      <c r="L185" s="51">
        <v>45709</v>
      </c>
      <c r="M185" s="48" t="s">
        <v>98</v>
      </c>
      <c r="N185" s="48" t="s">
        <v>98</v>
      </c>
      <c r="O185" s="48" t="s">
        <v>333</v>
      </c>
      <c r="P185" s="48"/>
      <c r="Q185" s="48" t="s">
        <v>73</v>
      </c>
      <c r="R185" s="48" t="s">
        <v>334</v>
      </c>
      <c r="S185" s="48"/>
      <c r="T185" s="48" t="s">
        <v>73</v>
      </c>
      <c r="U185" s="78"/>
    </row>
    <row r="186" spans="1:21" ht="16" x14ac:dyDescent="0.35">
      <c r="A186" s="50">
        <v>81</v>
      </c>
      <c r="B186" s="48">
        <v>5</v>
      </c>
      <c r="C186" s="73" t="s">
        <v>335</v>
      </c>
      <c r="D186" s="73" t="s">
        <v>336</v>
      </c>
      <c r="E186" s="73" t="s">
        <v>115</v>
      </c>
      <c r="F186" s="48" t="s">
        <v>127</v>
      </c>
      <c r="G186" s="73" t="s">
        <v>30</v>
      </c>
      <c r="H186" s="48"/>
      <c r="I186" s="48" t="s">
        <v>31</v>
      </c>
      <c r="J186" s="48" t="s">
        <v>339</v>
      </c>
      <c r="K186" s="51">
        <v>45706</v>
      </c>
      <c r="L186" s="51">
        <v>45709</v>
      </c>
      <c r="M186" s="48" t="s">
        <v>45</v>
      </c>
      <c r="N186" s="48" t="s">
        <v>35</v>
      </c>
      <c r="O186" s="65">
        <v>0.45833333333333331</v>
      </c>
      <c r="P186" s="48"/>
      <c r="Q186" s="48" t="s">
        <v>73</v>
      </c>
      <c r="R186" s="65">
        <v>0.60416666666666663</v>
      </c>
      <c r="S186" s="48"/>
      <c r="T186" s="48" t="s">
        <v>73</v>
      </c>
      <c r="U186" s="78"/>
    </row>
    <row r="187" spans="1:21" ht="32" x14ac:dyDescent="0.35">
      <c r="A187" s="50">
        <v>252</v>
      </c>
      <c r="B187" s="48">
        <v>12</v>
      </c>
      <c r="C187" s="73" t="s">
        <v>339</v>
      </c>
      <c r="D187" s="73" t="s">
        <v>366</v>
      </c>
      <c r="E187" s="75" t="s">
        <v>367</v>
      </c>
      <c r="F187" s="48" t="s">
        <v>127</v>
      </c>
      <c r="G187" s="73" t="s">
        <v>133</v>
      </c>
      <c r="H187" s="48"/>
      <c r="I187" s="48" t="s">
        <v>31</v>
      </c>
      <c r="J187" s="48" t="s">
        <v>368</v>
      </c>
      <c r="K187" s="51">
        <v>45706</v>
      </c>
      <c r="L187" s="51">
        <v>45709</v>
      </c>
      <c r="M187" s="48" t="s">
        <v>35</v>
      </c>
      <c r="N187" s="48" t="s">
        <v>35</v>
      </c>
      <c r="O187" s="48" t="s">
        <v>167</v>
      </c>
      <c r="P187" s="48" t="s">
        <v>369</v>
      </c>
      <c r="Q187" s="48" t="s">
        <v>169</v>
      </c>
      <c r="R187" s="48" t="s">
        <v>208</v>
      </c>
      <c r="S187" s="48" t="s">
        <v>370</v>
      </c>
      <c r="T187" s="48" t="s">
        <v>73</v>
      </c>
      <c r="U187" s="78"/>
    </row>
    <row r="188" spans="1:21" ht="16" x14ac:dyDescent="0.35">
      <c r="A188" s="50">
        <v>68</v>
      </c>
      <c r="B188" s="48">
        <v>1</v>
      </c>
      <c r="C188" s="73" t="s">
        <v>371</v>
      </c>
      <c r="D188" s="73" t="s">
        <v>372</v>
      </c>
      <c r="E188" s="73" t="s">
        <v>48</v>
      </c>
      <c r="F188" s="48" t="s">
        <v>29</v>
      </c>
      <c r="G188" s="73" t="s">
        <v>30</v>
      </c>
      <c r="H188" s="48"/>
      <c r="I188" s="48" t="s">
        <v>31</v>
      </c>
      <c r="J188" s="48" t="s">
        <v>373</v>
      </c>
      <c r="K188" s="51">
        <v>45706</v>
      </c>
      <c r="L188" s="51">
        <v>45709</v>
      </c>
      <c r="M188" s="48" t="s">
        <v>45</v>
      </c>
      <c r="N188" s="48" t="s">
        <v>35</v>
      </c>
      <c r="O188" s="48" t="s">
        <v>36</v>
      </c>
      <c r="P188" s="48" t="s">
        <v>37</v>
      </c>
      <c r="Q188" s="48" t="s">
        <v>65</v>
      </c>
      <c r="R188" s="48" t="s">
        <v>63</v>
      </c>
      <c r="S188" s="48" t="s">
        <v>231</v>
      </c>
      <c r="T188" s="48" t="s">
        <v>65</v>
      </c>
      <c r="U188" s="78"/>
    </row>
    <row r="189" spans="1:21" s="61" customFormat="1" ht="16" x14ac:dyDescent="0.35">
      <c r="A189" s="50">
        <v>73</v>
      </c>
      <c r="B189" s="48">
        <v>1</v>
      </c>
      <c r="C189" s="73" t="s">
        <v>397</v>
      </c>
      <c r="D189" s="73" t="s">
        <v>398</v>
      </c>
      <c r="E189" s="73" t="s">
        <v>48</v>
      </c>
      <c r="F189" s="48" t="s">
        <v>29</v>
      </c>
      <c r="G189" s="73" t="s">
        <v>30</v>
      </c>
      <c r="H189" s="48"/>
      <c r="I189" s="66" t="s">
        <v>31</v>
      </c>
      <c r="J189" s="50" t="s">
        <v>399</v>
      </c>
      <c r="K189" s="51">
        <v>45706</v>
      </c>
      <c r="L189" s="51">
        <v>45709</v>
      </c>
      <c r="M189" s="48" t="s">
        <v>45</v>
      </c>
      <c r="N189" s="48" t="s">
        <v>35</v>
      </c>
      <c r="O189" s="48" t="s">
        <v>36</v>
      </c>
      <c r="P189" s="48" t="s">
        <v>37</v>
      </c>
      <c r="Q189" s="48" t="s">
        <v>65</v>
      </c>
      <c r="R189" s="48" t="s">
        <v>63</v>
      </c>
      <c r="S189" s="48" t="s">
        <v>231</v>
      </c>
      <c r="T189" s="48" t="s">
        <v>65</v>
      </c>
      <c r="U189" s="78"/>
    </row>
    <row r="190" spans="1:21" ht="16" x14ac:dyDescent="0.35">
      <c r="A190" s="50">
        <v>93</v>
      </c>
      <c r="B190" s="48">
        <v>1</v>
      </c>
      <c r="C190" s="73" t="s">
        <v>407</v>
      </c>
      <c r="D190" s="73" t="s">
        <v>408</v>
      </c>
      <c r="E190" s="73" t="s">
        <v>48</v>
      </c>
      <c r="F190" s="48" t="s">
        <v>29</v>
      </c>
      <c r="G190" s="73" t="s">
        <v>30</v>
      </c>
      <c r="H190" s="48"/>
      <c r="I190" s="48" t="s">
        <v>31</v>
      </c>
      <c r="J190" s="48" t="s">
        <v>409</v>
      </c>
      <c r="K190" s="51">
        <v>45706</v>
      </c>
      <c r="L190" s="51">
        <v>45709</v>
      </c>
      <c r="M190" s="48" t="s">
        <v>45</v>
      </c>
      <c r="N190" s="48" t="s">
        <v>45</v>
      </c>
      <c r="O190" s="48" t="s">
        <v>36</v>
      </c>
      <c r="P190" s="48" t="s">
        <v>37</v>
      </c>
      <c r="Q190" s="48" t="s">
        <v>65</v>
      </c>
      <c r="R190" s="48" t="s">
        <v>63</v>
      </c>
      <c r="S190" s="48" t="s">
        <v>231</v>
      </c>
      <c r="T190" s="48" t="s">
        <v>65</v>
      </c>
      <c r="U190" s="78"/>
    </row>
    <row r="191" spans="1:21" ht="16" x14ac:dyDescent="0.35">
      <c r="A191" s="50">
        <v>95</v>
      </c>
      <c r="B191" s="48">
        <v>1</v>
      </c>
      <c r="C191" s="73" t="s">
        <v>410</v>
      </c>
      <c r="D191" s="73" t="s">
        <v>411</v>
      </c>
      <c r="E191" s="73" t="s">
        <v>48</v>
      </c>
      <c r="F191" s="48" t="s">
        <v>29</v>
      </c>
      <c r="G191" s="73" t="s">
        <v>30</v>
      </c>
      <c r="H191" s="48"/>
      <c r="I191" s="48" t="s">
        <v>31</v>
      </c>
      <c r="J191" s="48" t="s">
        <v>412</v>
      </c>
      <c r="K191" s="51">
        <v>45706</v>
      </c>
      <c r="L191" s="51">
        <v>45709</v>
      </c>
      <c r="M191" s="48" t="s">
        <v>45</v>
      </c>
      <c r="N191" s="48" t="s">
        <v>35</v>
      </c>
      <c r="O191" s="48" t="s">
        <v>36</v>
      </c>
      <c r="P191" s="48" t="s">
        <v>88</v>
      </c>
      <c r="Q191" s="48" t="s">
        <v>65</v>
      </c>
      <c r="R191" s="48" t="s">
        <v>63</v>
      </c>
      <c r="S191" s="48" t="s">
        <v>231</v>
      </c>
      <c r="T191" s="48" t="s">
        <v>65</v>
      </c>
      <c r="U191" s="78"/>
    </row>
    <row r="192" spans="1:21" ht="32" x14ac:dyDescent="0.35">
      <c r="A192" s="50">
        <v>32</v>
      </c>
      <c r="B192" s="48">
        <v>16</v>
      </c>
      <c r="C192" s="104" t="s">
        <v>419</v>
      </c>
      <c r="D192" s="73" t="s">
        <v>420</v>
      </c>
      <c r="E192" s="73" t="s">
        <v>26</v>
      </c>
      <c r="F192" s="48" t="s">
        <v>29</v>
      </c>
      <c r="G192" s="73" t="s">
        <v>68</v>
      </c>
      <c r="H192" s="48"/>
      <c r="I192" s="48" t="s">
        <v>31</v>
      </c>
      <c r="J192" s="48" t="s">
        <v>421</v>
      </c>
      <c r="K192" s="51">
        <v>45706</v>
      </c>
      <c r="L192" s="51">
        <v>45709</v>
      </c>
      <c r="M192" s="48" t="s">
        <v>62</v>
      </c>
      <c r="N192" s="48" t="s">
        <v>35</v>
      </c>
      <c r="O192" s="48" t="s">
        <v>102</v>
      </c>
      <c r="P192" s="48" t="s">
        <v>103</v>
      </c>
      <c r="Q192" s="105" t="s">
        <v>422</v>
      </c>
      <c r="R192" s="48" t="s">
        <v>39</v>
      </c>
      <c r="S192" s="48" t="s">
        <v>40</v>
      </c>
      <c r="T192" s="48" t="s">
        <v>105</v>
      </c>
      <c r="U192" s="78"/>
    </row>
    <row r="193" spans="1:21" ht="16" x14ac:dyDescent="0.35">
      <c r="A193" s="50">
        <v>35</v>
      </c>
      <c r="B193" s="48">
        <v>16</v>
      </c>
      <c r="C193" s="73" t="s">
        <v>439</v>
      </c>
      <c r="D193" s="73" t="s">
        <v>440</v>
      </c>
      <c r="E193" s="73" t="s">
        <v>48</v>
      </c>
      <c r="F193" s="48" t="s">
        <v>29</v>
      </c>
      <c r="G193" s="73" t="s">
        <v>30</v>
      </c>
      <c r="H193" s="48"/>
      <c r="I193" s="48" t="s">
        <v>31</v>
      </c>
      <c r="J193" s="48" t="s">
        <v>441</v>
      </c>
      <c r="K193" s="51">
        <v>45706</v>
      </c>
      <c r="L193" s="51">
        <v>45709</v>
      </c>
      <c r="M193" s="48" t="s">
        <v>45</v>
      </c>
      <c r="N193" s="48" t="s">
        <v>35</v>
      </c>
      <c r="O193" s="48" t="s">
        <v>102</v>
      </c>
      <c r="P193" s="48" t="s">
        <v>103</v>
      </c>
      <c r="Q193" s="48" t="s">
        <v>105</v>
      </c>
      <c r="R193" s="48" t="s">
        <v>39</v>
      </c>
      <c r="S193" s="48" t="s">
        <v>40</v>
      </c>
      <c r="T193" s="48" t="s">
        <v>105</v>
      </c>
      <c r="U193" s="78"/>
    </row>
    <row r="194" spans="1:21" ht="32" x14ac:dyDescent="0.35">
      <c r="A194" s="50">
        <v>36</v>
      </c>
      <c r="B194" s="48">
        <v>16</v>
      </c>
      <c r="C194" s="73" t="s">
        <v>442</v>
      </c>
      <c r="D194" s="73" t="s">
        <v>443</v>
      </c>
      <c r="E194" s="73" t="s">
        <v>115</v>
      </c>
      <c r="F194" s="48" t="s">
        <v>29</v>
      </c>
      <c r="G194" s="73" t="s">
        <v>60</v>
      </c>
      <c r="H194" s="48"/>
      <c r="I194" s="48" t="s">
        <v>31</v>
      </c>
      <c r="J194" s="48" t="s">
        <v>444</v>
      </c>
      <c r="K194" s="51">
        <v>45706</v>
      </c>
      <c r="L194" s="51">
        <v>45709</v>
      </c>
      <c r="M194" s="48" t="s">
        <v>35</v>
      </c>
      <c r="N194" s="48" t="s">
        <v>45</v>
      </c>
      <c r="O194" s="48" t="s">
        <v>102</v>
      </c>
      <c r="P194" s="48" t="s">
        <v>103</v>
      </c>
      <c r="Q194" s="48" t="s">
        <v>105</v>
      </c>
      <c r="R194" s="48" t="s">
        <v>39</v>
      </c>
      <c r="S194" s="48" t="s">
        <v>40</v>
      </c>
      <c r="T194" s="48" t="s">
        <v>105</v>
      </c>
      <c r="U194" s="78"/>
    </row>
    <row r="195" spans="1:21" ht="16" x14ac:dyDescent="0.35">
      <c r="A195" s="50">
        <v>37</v>
      </c>
      <c r="B195" s="48">
        <v>16</v>
      </c>
      <c r="C195" s="73" t="s">
        <v>448</v>
      </c>
      <c r="D195" s="73" t="s">
        <v>449</v>
      </c>
      <c r="E195" s="73" t="s">
        <v>156</v>
      </c>
      <c r="F195" s="48" t="s">
        <v>29</v>
      </c>
      <c r="G195" s="73" t="s">
        <v>30</v>
      </c>
      <c r="H195" s="48"/>
      <c r="I195" s="66" t="s">
        <v>31</v>
      </c>
      <c r="J195" s="50" t="s">
        <v>443</v>
      </c>
      <c r="K195" s="51">
        <v>45706</v>
      </c>
      <c r="L195" s="51">
        <v>45709</v>
      </c>
      <c r="M195" s="48" t="s">
        <v>98</v>
      </c>
      <c r="N195" s="48" t="s">
        <v>35</v>
      </c>
      <c r="O195" s="48" t="s">
        <v>102</v>
      </c>
      <c r="P195" s="48" t="s">
        <v>237</v>
      </c>
      <c r="Q195" s="48" t="s">
        <v>104</v>
      </c>
      <c r="R195" s="48" t="s">
        <v>39</v>
      </c>
      <c r="S195" s="48" t="s">
        <v>40</v>
      </c>
      <c r="T195" s="48" t="s">
        <v>105</v>
      </c>
      <c r="U195" s="81"/>
    </row>
    <row r="196" spans="1:21" ht="16" x14ac:dyDescent="0.35">
      <c r="A196" s="50">
        <v>189</v>
      </c>
      <c r="B196" s="48">
        <v>10</v>
      </c>
      <c r="C196" s="73" t="s">
        <v>479</v>
      </c>
      <c r="D196" s="73" t="s">
        <v>480</v>
      </c>
      <c r="E196" s="73" t="s">
        <v>115</v>
      </c>
      <c r="F196" s="48" t="s">
        <v>127</v>
      </c>
      <c r="G196" s="73" t="s">
        <v>30</v>
      </c>
      <c r="H196" s="48"/>
      <c r="I196" s="48" t="s">
        <v>31</v>
      </c>
      <c r="J196" s="48" t="s">
        <v>481</v>
      </c>
      <c r="K196" s="51">
        <v>45706</v>
      </c>
      <c r="L196" s="51">
        <v>45709</v>
      </c>
      <c r="M196" s="48" t="s">
        <v>35</v>
      </c>
      <c r="N196" s="48" t="s">
        <v>35</v>
      </c>
      <c r="O196" s="48" t="s">
        <v>54</v>
      </c>
      <c r="P196" s="48" t="s">
        <v>55</v>
      </c>
      <c r="Q196" s="48" t="s">
        <v>56</v>
      </c>
      <c r="R196" s="48" t="s">
        <v>57</v>
      </c>
      <c r="S196" s="48" t="s">
        <v>58</v>
      </c>
      <c r="T196" s="48" t="s">
        <v>56</v>
      </c>
      <c r="U196" s="78"/>
    </row>
    <row r="197" spans="1:21" ht="32" x14ac:dyDescent="0.35">
      <c r="A197" s="50">
        <v>191</v>
      </c>
      <c r="B197" s="48">
        <v>10</v>
      </c>
      <c r="C197" s="73" t="s">
        <v>491</v>
      </c>
      <c r="D197" s="73" t="s">
        <v>492</v>
      </c>
      <c r="E197" s="73" t="s">
        <v>493</v>
      </c>
      <c r="F197" s="48" t="s">
        <v>127</v>
      </c>
      <c r="G197" s="73" t="s">
        <v>30</v>
      </c>
      <c r="H197" s="48"/>
      <c r="I197" s="48" t="s">
        <v>31</v>
      </c>
      <c r="J197" s="48" t="s">
        <v>494</v>
      </c>
      <c r="K197" s="51">
        <v>45706</v>
      </c>
      <c r="L197" s="51">
        <v>45709</v>
      </c>
      <c r="M197" s="48" t="s">
        <v>45</v>
      </c>
      <c r="N197" s="48" t="s">
        <v>35</v>
      </c>
      <c r="O197" s="48" t="s">
        <v>54</v>
      </c>
      <c r="P197" s="48" t="s">
        <v>55</v>
      </c>
      <c r="Q197" s="48" t="s">
        <v>56</v>
      </c>
      <c r="R197" s="48" t="s">
        <v>57</v>
      </c>
      <c r="S197" s="48" t="s">
        <v>58</v>
      </c>
      <c r="T197" s="48" t="s">
        <v>56</v>
      </c>
      <c r="U197" s="78"/>
    </row>
    <row r="198" spans="1:21" ht="32" x14ac:dyDescent="0.35">
      <c r="A198" s="50">
        <v>193</v>
      </c>
      <c r="B198" s="48">
        <v>11</v>
      </c>
      <c r="C198" s="73" t="s">
        <v>502</v>
      </c>
      <c r="D198" s="73" t="s">
        <v>503</v>
      </c>
      <c r="E198" s="73" t="s">
        <v>115</v>
      </c>
      <c r="F198" s="48" t="s">
        <v>127</v>
      </c>
      <c r="G198" s="73" t="s">
        <v>60</v>
      </c>
      <c r="H198" s="48"/>
      <c r="I198" s="48" t="s">
        <v>31</v>
      </c>
      <c r="J198" s="48" t="s">
        <v>504</v>
      </c>
      <c r="K198" s="51">
        <v>45706</v>
      </c>
      <c r="L198" s="51">
        <v>45709</v>
      </c>
      <c r="M198" s="48" t="s">
        <v>98</v>
      </c>
      <c r="N198" s="48" t="s">
        <v>98</v>
      </c>
      <c r="O198" s="48" t="s">
        <v>167</v>
      </c>
      <c r="P198" s="48" t="s">
        <v>168</v>
      </c>
      <c r="Q198" s="48" t="s">
        <v>169</v>
      </c>
      <c r="R198" s="48" t="s">
        <v>170</v>
      </c>
      <c r="S198" s="48" t="s">
        <v>171</v>
      </c>
      <c r="T198" s="48" t="s">
        <v>169</v>
      </c>
      <c r="U198" s="78"/>
    </row>
    <row r="199" spans="1:21" ht="32" x14ac:dyDescent="0.35">
      <c r="A199" s="50">
        <v>194</v>
      </c>
      <c r="B199" s="48">
        <v>16</v>
      </c>
      <c r="C199" s="73" t="s">
        <v>515</v>
      </c>
      <c r="D199" s="73" t="s">
        <v>516</v>
      </c>
      <c r="E199" s="73" t="s">
        <v>121</v>
      </c>
      <c r="F199" s="48" t="s">
        <v>127</v>
      </c>
      <c r="G199" s="73" t="s">
        <v>60</v>
      </c>
      <c r="H199" s="48"/>
      <c r="I199" s="48" t="s">
        <v>31</v>
      </c>
      <c r="J199" s="48" t="s">
        <v>517</v>
      </c>
      <c r="K199" s="51">
        <v>45706</v>
      </c>
      <c r="L199" s="51">
        <v>45709</v>
      </c>
      <c r="M199" s="48" t="s">
        <v>35</v>
      </c>
      <c r="N199" s="48" t="s">
        <v>98</v>
      </c>
      <c r="O199" s="48" t="s">
        <v>102</v>
      </c>
      <c r="P199" s="48" t="s">
        <v>518</v>
      </c>
      <c r="Q199" s="48" t="s">
        <v>104</v>
      </c>
      <c r="R199" s="48" t="s">
        <v>39</v>
      </c>
      <c r="S199" s="48" t="s">
        <v>431</v>
      </c>
      <c r="T199" s="48" t="s">
        <v>105</v>
      </c>
      <c r="U199" s="78"/>
    </row>
    <row r="200" spans="1:21" ht="32" x14ac:dyDescent="0.35">
      <c r="A200" s="50">
        <v>212</v>
      </c>
      <c r="B200" s="48">
        <v>2</v>
      </c>
      <c r="C200" s="73" t="s">
        <v>946</v>
      </c>
      <c r="D200" s="83" t="s">
        <v>947</v>
      </c>
      <c r="E200" s="75" t="s">
        <v>48</v>
      </c>
      <c r="F200" s="48" t="s">
        <v>29</v>
      </c>
      <c r="G200" s="73" t="s">
        <v>30</v>
      </c>
      <c r="H200" s="48"/>
      <c r="I200" s="48" t="s">
        <v>31</v>
      </c>
      <c r="J200" s="48" t="s">
        <v>1009</v>
      </c>
      <c r="K200" s="51">
        <v>45706</v>
      </c>
      <c r="L200" s="51">
        <v>45709</v>
      </c>
      <c r="M200" s="48" t="s">
        <v>35</v>
      </c>
      <c r="N200" s="48" t="s">
        <v>35</v>
      </c>
      <c r="O200" s="48" t="s">
        <v>167</v>
      </c>
      <c r="P200" s="48" t="s">
        <v>168</v>
      </c>
      <c r="Q200" s="48" t="s">
        <v>169</v>
      </c>
      <c r="R200" s="48" t="s">
        <v>57</v>
      </c>
      <c r="S200" s="48" t="s">
        <v>58</v>
      </c>
      <c r="T200" s="48" t="s">
        <v>56</v>
      </c>
      <c r="U200" s="78"/>
    </row>
    <row r="201" spans="1:21" ht="32" x14ac:dyDescent="0.35">
      <c r="A201" s="50">
        <v>256</v>
      </c>
      <c r="B201" s="48">
        <v>4</v>
      </c>
      <c r="C201" s="80" t="s">
        <v>951</v>
      </c>
      <c r="D201" s="80" t="s">
        <v>952</v>
      </c>
      <c r="E201" s="73" t="s">
        <v>115</v>
      </c>
      <c r="F201" s="62" t="s">
        <v>29</v>
      </c>
      <c r="G201" s="73" t="s">
        <v>133</v>
      </c>
      <c r="H201" s="62"/>
      <c r="I201" s="48" t="s">
        <v>31</v>
      </c>
      <c r="J201" s="48" t="s">
        <v>1009</v>
      </c>
      <c r="K201" s="51">
        <v>45706</v>
      </c>
      <c r="L201" s="51">
        <v>45709</v>
      </c>
      <c r="M201" s="62" t="s">
        <v>62</v>
      </c>
      <c r="N201" s="62" t="s">
        <v>45</v>
      </c>
      <c r="O201" s="48" t="s">
        <v>167</v>
      </c>
      <c r="P201" s="48" t="s">
        <v>954</v>
      </c>
      <c r="Q201" s="48" t="s">
        <v>169</v>
      </c>
      <c r="R201" s="48" t="s">
        <v>57</v>
      </c>
      <c r="S201" s="48" t="s">
        <v>954</v>
      </c>
      <c r="T201" s="48" t="s">
        <v>56</v>
      </c>
      <c r="U201" s="78"/>
    </row>
    <row r="202" spans="1:21" ht="29.25" customHeight="1" x14ac:dyDescent="0.35">
      <c r="A202" s="50">
        <v>255</v>
      </c>
      <c r="B202" s="48">
        <v>2</v>
      </c>
      <c r="C202" s="73" t="s">
        <v>948</v>
      </c>
      <c r="D202" s="73" t="s">
        <v>949</v>
      </c>
      <c r="E202" s="73" t="s">
        <v>115</v>
      </c>
      <c r="F202" s="48" t="s">
        <v>29</v>
      </c>
      <c r="G202" s="73" t="s">
        <v>30</v>
      </c>
      <c r="H202" s="48"/>
      <c r="I202" s="48" t="s">
        <v>31</v>
      </c>
      <c r="J202" s="48" t="s">
        <v>1009</v>
      </c>
      <c r="K202" s="51">
        <v>45706</v>
      </c>
      <c r="L202" s="51">
        <v>45709</v>
      </c>
      <c r="M202" s="48" t="s">
        <v>35</v>
      </c>
      <c r="N202" s="48" t="s">
        <v>35</v>
      </c>
      <c r="O202" s="48" t="s">
        <v>54</v>
      </c>
      <c r="P202" s="48" t="s">
        <v>55</v>
      </c>
      <c r="Q202" s="48" t="s">
        <v>56</v>
      </c>
      <c r="R202" s="48" t="s">
        <v>170</v>
      </c>
      <c r="S202" s="48" t="s">
        <v>171</v>
      </c>
      <c r="T202" s="48" t="s">
        <v>169</v>
      </c>
      <c r="U202" s="79"/>
    </row>
    <row r="203" spans="1:21" s="61" customFormat="1" ht="32" x14ac:dyDescent="0.35">
      <c r="A203" s="50">
        <v>86</v>
      </c>
      <c r="B203" s="48">
        <v>19</v>
      </c>
      <c r="C203" s="73" t="s">
        <v>539</v>
      </c>
      <c r="D203" s="73" t="s">
        <v>540</v>
      </c>
      <c r="E203" s="73" t="s">
        <v>187</v>
      </c>
      <c r="F203" s="48" t="s">
        <v>29</v>
      </c>
      <c r="G203" s="73" t="s">
        <v>133</v>
      </c>
      <c r="H203" s="48"/>
      <c r="I203" s="48" t="s">
        <v>31</v>
      </c>
      <c r="J203" s="48" t="s">
        <v>542</v>
      </c>
      <c r="K203" s="51">
        <v>45706</v>
      </c>
      <c r="L203" s="51">
        <v>45709</v>
      </c>
      <c r="M203" s="48" t="s">
        <v>45</v>
      </c>
      <c r="N203" s="48" t="s">
        <v>45</v>
      </c>
      <c r="O203" s="48" t="s">
        <v>102</v>
      </c>
      <c r="P203" s="48" t="s">
        <v>518</v>
      </c>
      <c r="Q203" s="48" t="s">
        <v>104</v>
      </c>
      <c r="R203" s="48" t="s">
        <v>39</v>
      </c>
      <c r="S203" s="48" t="s">
        <v>431</v>
      </c>
      <c r="T203" s="48" t="s">
        <v>105</v>
      </c>
      <c r="U203" s="78"/>
    </row>
    <row r="204" spans="1:21" ht="32" x14ac:dyDescent="0.35">
      <c r="A204" s="50">
        <v>87</v>
      </c>
      <c r="B204" s="48">
        <v>19</v>
      </c>
      <c r="C204" s="73" t="s">
        <v>543</v>
      </c>
      <c r="D204" s="73" t="s">
        <v>544</v>
      </c>
      <c r="E204" s="73" t="s">
        <v>187</v>
      </c>
      <c r="F204" s="48" t="s">
        <v>29</v>
      </c>
      <c r="G204" s="73" t="s">
        <v>133</v>
      </c>
      <c r="H204" s="48"/>
      <c r="I204" s="48" t="s">
        <v>31</v>
      </c>
      <c r="J204" s="48" t="s">
        <v>542</v>
      </c>
      <c r="K204" s="51">
        <v>45706</v>
      </c>
      <c r="L204" s="51">
        <v>45709</v>
      </c>
      <c r="M204" s="48" t="s">
        <v>45</v>
      </c>
      <c r="N204" s="48" t="s">
        <v>45</v>
      </c>
      <c r="O204" s="48" t="s">
        <v>102</v>
      </c>
      <c r="P204" s="48" t="s">
        <v>518</v>
      </c>
      <c r="Q204" s="48" t="s">
        <v>104</v>
      </c>
      <c r="R204" s="48" t="s">
        <v>39</v>
      </c>
      <c r="S204" s="48" t="s">
        <v>431</v>
      </c>
      <c r="T204" s="48" t="s">
        <v>105</v>
      </c>
      <c r="U204" s="78"/>
    </row>
    <row r="205" spans="1:21" ht="32" x14ac:dyDescent="0.35">
      <c r="A205" s="50">
        <v>88</v>
      </c>
      <c r="B205" s="48">
        <v>19</v>
      </c>
      <c r="C205" s="73" t="s">
        <v>547</v>
      </c>
      <c r="D205" s="73" t="s">
        <v>548</v>
      </c>
      <c r="E205" s="73" t="s">
        <v>187</v>
      </c>
      <c r="F205" s="48" t="s">
        <v>29</v>
      </c>
      <c r="G205" s="73" t="s">
        <v>133</v>
      </c>
      <c r="H205" s="48"/>
      <c r="I205" s="48" t="s">
        <v>31</v>
      </c>
      <c r="J205" s="48" t="s">
        <v>550</v>
      </c>
      <c r="K205" s="51">
        <v>45706</v>
      </c>
      <c r="L205" s="51">
        <v>45709</v>
      </c>
      <c r="M205" s="48" t="s">
        <v>45</v>
      </c>
      <c r="N205" s="48" t="s">
        <v>45</v>
      </c>
      <c r="O205" s="48" t="s">
        <v>102</v>
      </c>
      <c r="P205" s="48" t="s">
        <v>518</v>
      </c>
      <c r="Q205" s="48" t="s">
        <v>104</v>
      </c>
      <c r="R205" s="48" t="s">
        <v>39</v>
      </c>
      <c r="S205" s="48" t="s">
        <v>431</v>
      </c>
      <c r="T205" s="48" t="s">
        <v>105</v>
      </c>
      <c r="U205" s="78"/>
    </row>
    <row r="206" spans="1:21" ht="32" x14ac:dyDescent="0.35">
      <c r="A206" s="50">
        <v>89</v>
      </c>
      <c r="B206" s="48">
        <v>19</v>
      </c>
      <c r="C206" s="73" t="s">
        <v>551</v>
      </c>
      <c r="D206" s="73" t="s">
        <v>552</v>
      </c>
      <c r="E206" s="73" t="s">
        <v>187</v>
      </c>
      <c r="F206" s="48" t="s">
        <v>29</v>
      </c>
      <c r="G206" s="73" t="s">
        <v>133</v>
      </c>
      <c r="H206" s="48"/>
      <c r="I206" s="66" t="s">
        <v>31</v>
      </c>
      <c r="J206" s="50" t="s">
        <v>550</v>
      </c>
      <c r="K206" s="51">
        <v>45706</v>
      </c>
      <c r="L206" s="51">
        <v>45709</v>
      </c>
      <c r="M206" s="48" t="s">
        <v>53</v>
      </c>
      <c r="N206" s="48" t="s">
        <v>35</v>
      </c>
      <c r="O206" s="48" t="s">
        <v>102</v>
      </c>
      <c r="P206" s="48" t="s">
        <v>518</v>
      </c>
      <c r="Q206" s="48" t="s">
        <v>104</v>
      </c>
      <c r="R206" s="48" t="s">
        <v>39</v>
      </c>
      <c r="S206" s="48" t="s">
        <v>431</v>
      </c>
      <c r="T206" s="48" t="s">
        <v>105</v>
      </c>
      <c r="U206" s="78"/>
    </row>
    <row r="207" spans="1:21" ht="32" x14ac:dyDescent="0.35">
      <c r="A207" s="50">
        <v>19</v>
      </c>
      <c r="B207" s="48">
        <v>13</v>
      </c>
      <c r="C207" s="73" t="s">
        <v>557</v>
      </c>
      <c r="D207" s="73" t="s">
        <v>558</v>
      </c>
      <c r="E207" s="73" t="s">
        <v>559</v>
      </c>
      <c r="F207" s="48" t="s">
        <v>29</v>
      </c>
      <c r="G207" s="73" t="s">
        <v>30</v>
      </c>
      <c r="H207" s="48"/>
      <c r="I207" s="48" t="s">
        <v>31</v>
      </c>
      <c r="J207" s="48" t="s">
        <v>560</v>
      </c>
      <c r="K207" s="51">
        <v>45706</v>
      </c>
      <c r="L207" s="51">
        <v>45709</v>
      </c>
      <c r="M207" s="48" t="s">
        <v>45</v>
      </c>
      <c r="N207" s="48" t="s">
        <v>35</v>
      </c>
      <c r="O207" s="48" t="s">
        <v>102</v>
      </c>
      <c r="P207" s="48" t="s">
        <v>518</v>
      </c>
      <c r="Q207" s="48" t="s">
        <v>105</v>
      </c>
      <c r="R207" s="48" t="s">
        <v>39</v>
      </c>
      <c r="S207" s="48" t="s">
        <v>431</v>
      </c>
      <c r="T207" s="48" t="s">
        <v>38</v>
      </c>
      <c r="U207" s="79"/>
    </row>
    <row r="208" spans="1:21" ht="16" x14ac:dyDescent="0.35">
      <c r="A208" s="50">
        <v>102</v>
      </c>
      <c r="B208" s="48">
        <v>5</v>
      </c>
      <c r="C208" s="73" t="s">
        <v>553</v>
      </c>
      <c r="D208" s="73" t="s">
        <v>554</v>
      </c>
      <c r="E208" s="73" t="s">
        <v>108</v>
      </c>
      <c r="F208" s="48" t="s">
        <v>29</v>
      </c>
      <c r="G208" s="73" t="s">
        <v>30</v>
      </c>
      <c r="H208" s="48"/>
      <c r="I208" s="48" t="s">
        <v>31</v>
      </c>
      <c r="J208" s="48" t="s">
        <v>556</v>
      </c>
      <c r="K208" s="51">
        <v>45706</v>
      </c>
      <c r="L208" s="51">
        <v>45709</v>
      </c>
      <c r="M208" s="48" t="s">
        <v>35</v>
      </c>
      <c r="N208" s="48" t="s">
        <v>35</v>
      </c>
      <c r="O208" s="48" t="s">
        <v>36</v>
      </c>
      <c r="P208" s="48" t="s">
        <v>37</v>
      </c>
      <c r="Q208" s="48" t="s">
        <v>65</v>
      </c>
      <c r="R208" s="48" t="s">
        <v>63</v>
      </c>
      <c r="S208" s="48" t="s">
        <v>64</v>
      </c>
      <c r="T208" s="48" t="s">
        <v>65</v>
      </c>
      <c r="U208" s="78"/>
    </row>
    <row r="209" spans="1:21" ht="32" x14ac:dyDescent="0.35">
      <c r="A209" s="50">
        <v>115</v>
      </c>
      <c r="B209" s="59">
        <v>14</v>
      </c>
      <c r="C209" s="73" t="s">
        <v>561</v>
      </c>
      <c r="D209" s="73" t="s">
        <v>562</v>
      </c>
      <c r="E209" s="73" t="s">
        <v>108</v>
      </c>
      <c r="F209" s="48" t="s">
        <v>29</v>
      </c>
      <c r="G209" s="73" t="s">
        <v>30</v>
      </c>
      <c r="H209" s="48"/>
      <c r="I209" s="48" t="s">
        <v>31</v>
      </c>
      <c r="J209" s="48" t="s">
        <v>564</v>
      </c>
      <c r="K209" s="51">
        <v>45706</v>
      </c>
      <c r="L209" s="51">
        <v>45709</v>
      </c>
      <c r="M209" s="48" t="s">
        <v>35</v>
      </c>
      <c r="N209" s="48" t="s">
        <v>45</v>
      </c>
      <c r="O209" s="48" t="s">
        <v>102</v>
      </c>
      <c r="P209" s="48" t="s">
        <v>518</v>
      </c>
      <c r="Q209" s="48" t="s">
        <v>105</v>
      </c>
      <c r="R209" s="48" t="s">
        <v>39</v>
      </c>
      <c r="S209" s="48" t="s">
        <v>431</v>
      </c>
      <c r="T209" s="48" t="s">
        <v>38</v>
      </c>
      <c r="U209" s="78"/>
    </row>
    <row r="210" spans="1:21" ht="32" x14ac:dyDescent="0.35">
      <c r="A210" s="50">
        <v>116</v>
      </c>
      <c r="B210" s="48">
        <v>16</v>
      </c>
      <c r="C210" s="73" t="s">
        <v>565</v>
      </c>
      <c r="D210" s="73" t="s">
        <v>566</v>
      </c>
      <c r="E210" s="73" t="s">
        <v>108</v>
      </c>
      <c r="F210" s="48" t="s">
        <v>29</v>
      </c>
      <c r="G210" s="73" t="s">
        <v>30</v>
      </c>
      <c r="H210" s="48"/>
      <c r="I210" s="48" t="s">
        <v>31</v>
      </c>
      <c r="J210" s="48" t="s">
        <v>564</v>
      </c>
      <c r="K210" s="51">
        <v>45706</v>
      </c>
      <c r="L210" s="51">
        <v>45709</v>
      </c>
      <c r="M210" s="48" t="s">
        <v>35</v>
      </c>
      <c r="N210" s="48" t="s">
        <v>35</v>
      </c>
      <c r="O210" s="48" t="s">
        <v>102</v>
      </c>
      <c r="P210" s="48" t="s">
        <v>518</v>
      </c>
      <c r="Q210" s="48" t="s">
        <v>105</v>
      </c>
      <c r="R210" s="48" t="s">
        <v>39</v>
      </c>
      <c r="S210" s="48" t="s">
        <v>431</v>
      </c>
      <c r="T210" s="48" t="s">
        <v>105</v>
      </c>
      <c r="U210" s="78"/>
    </row>
    <row r="211" spans="1:21" ht="32" x14ac:dyDescent="0.35">
      <c r="A211" s="50">
        <v>118</v>
      </c>
      <c r="B211" s="48">
        <v>7</v>
      </c>
      <c r="C211" s="73" t="s">
        <v>570</v>
      </c>
      <c r="D211" s="73" t="s">
        <v>571</v>
      </c>
      <c r="E211" s="73" t="s">
        <v>572</v>
      </c>
      <c r="F211" s="48" t="s">
        <v>29</v>
      </c>
      <c r="G211" s="73" t="s">
        <v>30</v>
      </c>
      <c r="H211" s="48"/>
      <c r="I211" s="48" t="s">
        <v>31</v>
      </c>
      <c r="J211" s="48" t="s">
        <v>575</v>
      </c>
      <c r="K211" s="51">
        <v>45706</v>
      </c>
      <c r="L211" s="51">
        <v>45709</v>
      </c>
      <c r="M211" s="48" t="s">
        <v>53</v>
      </c>
      <c r="N211" s="48" t="s">
        <v>35</v>
      </c>
      <c r="O211" s="48" t="s">
        <v>36</v>
      </c>
      <c r="P211" s="48" t="s">
        <v>37</v>
      </c>
      <c r="Q211" s="48" t="s">
        <v>65</v>
      </c>
      <c r="R211" s="48" t="s">
        <v>63</v>
      </c>
      <c r="S211" s="48" t="s">
        <v>64</v>
      </c>
      <c r="T211" s="48" t="s">
        <v>65</v>
      </c>
      <c r="U211" s="78"/>
    </row>
    <row r="212" spans="1:21" ht="32" x14ac:dyDescent="0.35">
      <c r="A212" s="50">
        <v>119</v>
      </c>
      <c r="B212" s="48">
        <v>19</v>
      </c>
      <c r="C212" s="104" t="s">
        <v>592</v>
      </c>
      <c r="D212" s="73" t="s">
        <v>593</v>
      </c>
      <c r="E212" s="73" t="s">
        <v>594</v>
      </c>
      <c r="F212" s="48" t="s">
        <v>29</v>
      </c>
      <c r="G212" s="73" t="s">
        <v>30</v>
      </c>
      <c r="H212" s="48"/>
      <c r="I212" s="48" t="s">
        <v>31</v>
      </c>
      <c r="J212" s="48" t="s">
        <v>575</v>
      </c>
      <c r="K212" s="51">
        <v>45706</v>
      </c>
      <c r="L212" s="51">
        <v>45709</v>
      </c>
      <c r="M212" s="48" t="s">
        <v>45</v>
      </c>
      <c r="N212" s="48" t="s">
        <v>45</v>
      </c>
      <c r="O212" s="48" t="s">
        <v>102</v>
      </c>
      <c r="P212" s="48" t="s">
        <v>518</v>
      </c>
      <c r="Q212" s="105" t="s">
        <v>595</v>
      </c>
      <c r="R212" s="48" t="s">
        <v>39</v>
      </c>
      <c r="S212" s="48" t="s">
        <v>431</v>
      </c>
      <c r="T212" s="48" t="s">
        <v>105</v>
      </c>
      <c r="U212" s="78"/>
    </row>
    <row r="213" spans="1:21" ht="32" x14ac:dyDescent="0.35">
      <c r="A213" s="50">
        <v>120</v>
      </c>
      <c r="B213" s="48">
        <v>5</v>
      </c>
      <c r="C213" s="73" t="s">
        <v>604</v>
      </c>
      <c r="D213" s="73" t="s">
        <v>605</v>
      </c>
      <c r="E213" s="73" t="s">
        <v>606</v>
      </c>
      <c r="F213" s="48" t="s">
        <v>29</v>
      </c>
      <c r="G213" s="73" t="s">
        <v>30</v>
      </c>
      <c r="H213" s="48"/>
      <c r="I213" s="48" t="s">
        <v>31</v>
      </c>
      <c r="J213" s="48" t="s">
        <v>608</v>
      </c>
      <c r="K213" s="51">
        <v>45706</v>
      </c>
      <c r="L213" s="51">
        <v>45709</v>
      </c>
      <c r="M213" s="48" t="s">
        <v>45</v>
      </c>
      <c r="N213" s="48" t="s">
        <v>35</v>
      </c>
      <c r="O213" s="48" t="s">
        <v>36</v>
      </c>
      <c r="P213" s="48" t="s">
        <v>88</v>
      </c>
      <c r="Q213" s="48" t="s">
        <v>65</v>
      </c>
      <c r="R213" s="48" t="s">
        <v>63</v>
      </c>
      <c r="S213" s="48" t="s">
        <v>64</v>
      </c>
      <c r="T213" s="48" t="s">
        <v>65</v>
      </c>
      <c r="U213" s="78"/>
    </row>
    <row r="214" spans="1:21" ht="32" x14ac:dyDescent="0.35">
      <c r="A214" s="50">
        <v>131</v>
      </c>
      <c r="B214" s="48">
        <v>8</v>
      </c>
      <c r="C214" s="73" t="s">
        <v>609</v>
      </c>
      <c r="D214" s="73" t="s">
        <v>610</v>
      </c>
      <c r="E214" s="73" t="s">
        <v>598</v>
      </c>
      <c r="F214" s="48" t="s">
        <v>29</v>
      </c>
      <c r="G214" s="73" t="s">
        <v>30</v>
      </c>
      <c r="H214" s="48"/>
      <c r="I214" s="48" t="s">
        <v>31</v>
      </c>
      <c r="J214" s="48" t="s">
        <v>608</v>
      </c>
      <c r="K214" s="51">
        <v>45706</v>
      </c>
      <c r="L214" s="51">
        <v>45709</v>
      </c>
      <c r="M214" s="48" t="s">
        <v>45</v>
      </c>
      <c r="N214" s="48" t="s">
        <v>45</v>
      </c>
      <c r="O214" s="48" t="s">
        <v>102</v>
      </c>
      <c r="P214" s="48" t="s">
        <v>518</v>
      </c>
      <c r="Q214" s="48" t="s">
        <v>105</v>
      </c>
      <c r="R214" s="48" t="s">
        <v>39</v>
      </c>
      <c r="S214" s="48" t="s">
        <v>431</v>
      </c>
      <c r="T214" s="48" t="s">
        <v>38</v>
      </c>
      <c r="U214" s="78"/>
    </row>
    <row r="215" spans="1:21" ht="32" x14ac:dyDescent="0.35">
      <c r="A215" s="50">
        <v>146</v>
      </c>
      <c r="B215" s="48">
        <v>4</v>
      </c>
      <c r="C215" s="73" t="s">
        <v>611</v>
      </c>
      <c r="D215" s="73" t="s">
        <v>612</v>
      </c>
      <c r="E215" s="73" t="s">
        <v>187</v>
      </c>
      <c r="F215" s="48" t="s">
        <v>127</v>
      </c>
      <c r="G215" s="73" t="s">
        <v>133</v>
      </c>
      <c r="H215" s="48" t="s">
        <v>199</v>
      </c>
      <c r="I215" s="48" t="s">
        <v>31</v>
      </c>
      <c r="J215" s="48" t="s">
        <v>615</v>
      </c>
      <c r="K215" s="51">
        <v>45706</v>
      </c>
      <c r="L215" s="51">
        <v>45709</v>
      </c>
      <c r="M215" s="48" t="s">
        <v>98</v>
      </c>
      <c r="N215" s="48" t="s">
        <v>45</v>
      </c>
      <c r="O215" s="48" t="s">
        <v>616</v>
      </c>
      <c r="P215" s="48"/>
      <c r="Q215" s="48" t="s">
        <v>73</v>
      </c>
      <c r="R215" s="48" t="s">
        <v>617</v>
      </c>
      <c r="S215" s="48"/>
      <c r="T215" s="48" t="s">
        <v>73</v>
      </c>
      <c r="U215" s="78"/>
    </row>
    <row r="216" spans="1:21" ht="32" x14ac:dyDescent="0.35">
      <c r="A216" s="50">
        <v>147</v>
      </c>
      <c r="B216" s="48">
        <v>12</v>
      </c>
      <c r="C216" s="73" t="s">
        <v>618</v>
      </c>
      <c r="D216" s="73" t="s">
        <v>619</v>
      </c>
      <c r="E216" s="73" t="s">
        <v>26</v>
      </c>
      <c r="F216" s="48" t="s">
        <v>127</v>
      </c>
      <c r="G216" s="73" t="s">
        <v>30</v>
      </c>
      <c r="H216" s="48" t="s">
        <v>199</v>
      </c>
      <c r="I216" s="48" t="s">
        <v>31</v>
      </c>
      <c r="J216" s="48" t="s">
        <v>615</v>
      </c>
      <c r="K216" s="51">
        <v>45706</v>
      </c>
      <c r="L216" s="51">
        <v>45709</v>
      </c>
      <c r="M216" s="48" t="s">
        <v>45</v>
      </c>
      <c r="N216" s="48" t="s">
        <v>35</v>
      </c>
      <c r="O216" s="48" t="s">
        <v>167</v>
      </c>
      <c r="P216" s="48" t="s">
        <v>168</v>
      </c>
      <c r="Q216" s="48" t="s">
        <v>169</v>
      </c>
      <c r="R216" s="48" t="s">
        <v>208</v>
      </c>
      <c r="S216" s="48" t="s">
        <v>209</v>
      </c>
      <c r="T216" s="48" t="s">
        <v>73</v>
      </c>
      <c r="U216" s="78"/>
    </row>
    <row r="217" spans="1:21" s="61" customFormat="1" ht="32" x14ac:dyDescent="0.35">
      <c r="A217" s="50">
        <v>148</v>
      </c>
      <c r="B217" s="48">
        <v>4</v>
      </c>
      <c r="C217" s="73" t="s">
        <v>620</v>
      </c>
      <c r="D217" s="73" t="s">
        <v>621</v>
      </c>
      <c r="E217" s="73" t="s">
        <v>187</v>
      </c>
      <c r="F217" s="48" t="s">
        <v>127</v>
      </c>
      <c r="G217" s="73" t="s">
        <v>133</v>
      </c>
      <c r="H217" s="48" t="s">
        <v>199</v>
      </c>
      <c r="I217" s="48" t="s">
        <v>31</v>
      </c>
      <c r="J217" s="48" t="s">
        <v>623</v>
      </c>
      <c r="K217" s="51">
        <v>45706</v>
      </c>
      <c r="L217" s="51">
        <v>45709</v>
      </c>
      <c r="M217" s="48" t="s">
        <v>98</v>
      </c>
      <c r="N217" s="48" t="s">
        <v>98</v>
      </c>
      <c r="O217" s="48" t="s">
        <v>167</v>
      </c>
      <c r="P217" s="48" t="s">
        <v>168</v>
      </c>
      <c r="Q217" s="48" t="s">
        <v>169</v>
      </c>
      <c r="R217" s="48" t="s">
        <v>208</v>
      </c>
      <c r="S217" s="48" t="s">
        <v>209</v>
      </c>
      <c r="T217" s="48" t="s">
        <v>73</v>
      </c>
      <c r="U217" s="78"/>
    </row>
    <row r="218" spans="1:21" ht="32" x14ac:dyDescent="0.35">
      <c r="A218" s="50">
        <v>149</v>
      </c>
      <c r="B218" s="48">
        <v>12</v>
      </c>
      <c r="C218" s="73" t="s">
        <v>624</v>
      </c>
      <c r="D218" s="73" t="s">
        <v>625</v>
      </c>
      <c r="E218" s="73" t="s">
        <v>187</v>
      </c>
      <c r="F218" s="48" t="s">
        <v>127</v>
      </c>
      <c r="G218" s="73" t="s">
        <v>133</v>
      </c>
      <c r="H218" s="48" t="s">
        <v>199</v>
      </c>
      <c r="I218" s="48" t="s">
        <v>31</v>
      </c>
      <c r="J218" s="48" t="s">
        <v>623</v>
      </c>
      <c r="K218" s="51">
        <v>45706</v>
      </c>
      <c r="L218" s="51">
        <v>45709</v>
      </c>
      <c r="M218" s="48" t="s">
        <v>98</v>
      </c>
      <c r="N218" s="48" t="s">
        <v>35</v>
      </c>
      <c r="O218" s="48" t="s">
        <v>167</v>
      </c>
      <c r="P218" s="48" t="s">
        <v>168</v>
      </c>
      <c r="Q218" s="48" t="s">
        <v>169</v>
      </c>
      <c r="R218" s="48" t="s">
        <v>57</v>
      </c>
      <c r="S218" s="48" t="s">
        <v>626</v>
      </c>
      <c r="T218" s="48" t="s">
        <v>56</v>
      </c>
      <c r="U218" s="79"/>
    </row>
    <row r="219" spans="1:21" ht="32" x14ac:dyDescent="0.35">
      <c r="A219" s="50">
        <v>150</v>
      </c>
      <c r="B219" s="48">
        <v>12</v>
      </c>
      <c r="C219" s="73" t="s">
        <v>627</v>
      </c>
      <c r="D219" s="73" t="s">
        <v>628</v>
      </c>
      <c r="E219" s="73" t="s">
        <v>187</v>
      </c>
      <c r="F219" s="48" t="s">
        <v>127</v>
      </c>
      <c r="G219" s="73" t="s">
        <v>133</v>
      </c>
      <c r="H219" s="48" t="s">
        <v>199</v>
      </c>
      <c r="I219" s="48" t="s">
        <v>31</v>
      </c>
      <c r="J219" s="48" t="s">
        <v>630</v>
      </c>
      <c r="K219" s="51">
        <v>45706</v>
      </c>
      <c r="L219" s="51">
        <v>45709</v>
      </c>
      <c r="M219" s="48" t="s">
        <v>35</v>
      </c>
      <c r="N219" s="48" t="s">
        <v>35</v>
      </c>
      <c r="O219" s="48" t="s">
        <v>167</v>
      </c>
      <c r="P219" s="48" t="s">
        <v>168</v>
      </c>
      <c r="Q219" s="48" t="s">
        <v>169</v>
      </c>
      <c r="R219" s="48" t="s">
        <v>208</v>
      </c>
      <c r="S219" s="48" t="s">
        <v>209</v>
      </c>
      <c r="T219" s="48" t="s">
        <v>73</v>
      </c>
      <c r="U219" s="78"/>
    </row>
    <row r="220" spans="1:21" ht="32" x14ac:dyDescent="0.35">
      <c r="A220" s="50">
        <v>151</v>
      </c>
      <c r="B220" s="48">
        <v>12</v>
      </c>
      <c r="C220" s="73" t="s">
        <v>631</v>
      </c>
      <c r="D220" s="73" t="s">
        <v>632</v>
      </c>
      <c r="E220" s="73" t="s">
        <v>187</v>
      </c>
      <c r="F220" s="48" t="s">
        <v>127</v>
      </c>
      <c r="G220" s="73" t="s">
        <v>133</v>
      </c>
      <c r="H220" s="48" t="s">
        <v>199</v>
      </c>
      <c r="I220" s="48" t="s">
        <v>31</v>
      </c>
      <c r="J220" s="48" t="s">
        <v>630</v>
      </c>
      <c r="K220" s="51">
        <v>45706</v>
      </c>
      <c r="L220" s="51">
        <v>45709</v>
      </c>
      <c r="M220" s="48" t="s">
        <v>35</v>
      </c>
      <c r="N220" s="48" t="s">
        <v>35</v>
      </c>
      <c r="O220" s="48" t="s">
        <v>167</v>
      </c>
      <c r="P220" s="48" t="s">
        <v>168</v>
      </c>
      <c r="Q220" s="48" t="s">
        <v>169</v>
      </c>
      <c r="R220" s="48" t="s">
        <v>208</v>
      </c>
      <c r="S220" s="48" t="s">
        <v>209</v>
      </c>
      <c r="T220" s="48" t="s">
        <v>73</v>
      </c>
      <c r="U220" s="78"/>
    </row>
    <row r="221" spans="1:21" ht="32" x14ac:dyDescent="0.35">
      <c r="A221" s="50">
        <v>152</v>
      </c>
      <c r="B221" s="48">
        <v>12</v>
      </c>
      <c r="C221" s="73" t="s">
        <v>657</v>
      </c>
      <c r="D221" s="73" t="s">
        <v>658</v>
      </c>
      <c r="E221" s="73" t="s">
        <v>187</v>
      </c>
      <c r="F221" s="48" t="s">
        <v>127</v>
      </c>
      <c r="G221" s="73" t="s">
        <v>133</v>
      </c>
      <c r="H221" s="48" t="s">
        <v>199</v>
      </c>
      <c r="I221" s="66" t="s">
        <v>31</v>
      </c>
      <c r="J221" s="50" t="s">
        <v>660</v>
      </c>
      <c r="K221" s="51">
        <v>45706</v>
      </c>
      <c r="L221" s="51">
        <v>45709</v>
      </c>
      <c r="M221" s="48" t="s">
        <v>98</v>
      </c>
      <c r="N221" s="48" t="s">
        <v>35</v>
      </c>
      <c r="O221" s="48" t="s">
        <v>167</v>
      </c>
      <c r="P221" s="48" t="s">
        <v>369</v>
      </c>
      <c r="Q221" s="48" t="s">
        <v>169</v>
      </c>
      <c r="R221" s="48" t="s">
        <v>208</v>
      </c>
      <c r="S221" s="48" t="s">
        <v>209</v>
      </c>
      <c r="T221" s="48" t="s">
        <v>73</v>
      </c>
      <c r="U221" s="78"/>
    </row>
    <row r="222" spans="1:21" ht="32" x14ac:dyDescent="0.35">
      <c r="A222" s="50">
        <v>153</v>
      </c>
      <c r="B222" s="48">
        <v>12</v>
      </c>
      <c r="C222" s="73" t="s">
        <v>733</v>
      </c>
      <c r="D222" s="73" t="s">
        <v>734</v>
      </c>
      <c r="E222" s="73" t="s">
        <v>187</v>
      </c>
      <c r="F222" s="48" t="s">
        <v>127</v>
      </c>
      <c r="G222" s="73" t="s">
        <v>133</v>
      </c>
      <c r="H222" s="48" t="s">
        <v>199</v>
      </c>
      <c r="I222" s="48" t="s">
        <v>31</v>
      </c>
      <c r="J222" s="48" t="s">
        <v>660</v>
      </c>
      <c r="K222" s="51">
        <v>45706</v>
      </c>
      <c r="L222" s="51">
        <v>45709</v>
      </c>
      <c r="M222" s="48" t="s">
        <v>129</v>
      </c>
      <c r="N222" s="48" t="s">
        <v>53</v>
      </c>
      <c r="O222" s="48" t="s">
        <v>167</v>
      </c>
      <c r="P222" s="48" t="s">
        <v>369</v>
      </c>
      <c r="Q222" s="48" t="s">
        <v>169</v>
      </c>
      <c r="R222" s="48" t="s">
        <v>208</v>
      </c>
      <c r="S222" s="48" t="s">
        <v>209</v>
      </c>
      <c r="T222" s="48" t="s">
        <v>73</v>
      </c>
      <c r="U222" s="78"/>
    </row>
    <row r="223" spans="1:21" ht="32" x14ac:dyDescent="0.35">
      <c r="A223" s="50">
        <v>165</v>
      </c>
      <c r="B223" s="48">
        <v>19</v>
      </c>
      <c r="C223" s="73" t="s">
        <v>787</v>
      </c>
      <c r="D223" s="73" t="s">
        <v>788</v>
      </c>
      <c r="E223" s="73" t="s">
        <v>187</v>
      </c>
      <c r="F223" s="48" t="s">
        <v>127</v>
      </c>
      <c r="G223" s="73" t="s">
        <v>133</v>
      </c>
      <c r="H223" s="48"/>
      <c r="I223" s="48" t="s">
        <v>31</v>
      </c>
      <c r="J223" s="48" t="s">
        <v>772</v>
      </c>
      <c r="K223" s="51">
        <v>45706</v>
      </c>
      <c r="L223" s="51">
        <v>45709</v>
      </c>
      <c r="M223" s="48" t="s">
        <v>98</v>
      </c>
      <c r="N223" s="48" t="s">
        <v>45</v>
      </c>
      <c r="O223" s="48" t="s">
        <v>102</v>
      </c>
      <c r="P223" s="48" t="s">
        <v>518</v>
      </c>
      <c r="Q223" s="48" t="s">
        <v>104</v>
      </c>
      <c r="R223" s="48" t="s">
        <v>39</v>
      </c>
      <c r="S223" s="48" t="s">
        <v>431</v>
      </c>
      <c r="T223" s="48" t="s">
        <v>105</v>
      </c>
      <c r="U223" s="78"/>
    </row>
    <row r="224" spans="1:21" ht="32" x14ac:dyDescent="0.35">
      <c r="A224" s="50">
        <v>192</v>
      </c>
      <c r="B224" s="48">
        <v>19</v>
      </c>
      <c r="C224" s="73" t="s">
        <v>768</v>
      </c>
      <c r="D224" s="73" t="s">
        <v>769</v>
      </c>
      <c r="E224" s="73" t="s">
        <v>187</v>
      </c>
      <c r="F224" s="48" t="s">
        <v>127</v>
      </c>
      <c r="G224" s="73" t="s">
        <v>133</v>
      </c>
      <c r="H224" s="48"/>
      <c r="I224" s="48" t="s">
        <v>31</v>
      </c>
      <c r="J224" s="48" t="s">
        <v>772</v>
      </c>
      <c r="K224" s="51">
        <v>45706</v>
      </c>
      <c r="L224" s="51">
        <v>45709</v>
      </c>
      <c r="M224" s="48" t="s">
        <v>45</v>
      </c>
      <c r="N224" s="48" t="s">
        <v>45</v>
      </c>
      <c r="O224" s="48" t="s">
        <v>102</v>
      </c>
      <c r="P224" s="48" t="s">
        <v>518</v>
      </c>
      <c r="Q224" s="48" t="s">
        <v>104</v>
      </c>
      <c r="R224" s="48" t="s">
        <v>63</v>
      </c>
      <c r="S224" s="48" t="s">
        <v>64</v>
      </c>
      <c r="T224" s="48" t="s">
        <v>65</v>
      </c>
      <c r="U224" s="78"/>
    </row>
    <row r="225" spans="1:21" ht="32" x14ac:dyDescent="0.35">
      <c r="A225" s="50">
        <v>216</v>
      </c>
      <c r="B225" s="48">
        <v>19</v>
      </c>
      <c r="C225" s="73" t="s">
        <v>794</v>
      </c>
      <c r="D225" s="73" t="s">
        <v>795</v>
      </c>
      <c r="E225" s="73" t="s">
        <v>187</v>
      </c>
      <c r="F225" s="48" t="s">
        <v>127</v>
      </c>
      <c r="G225" s="73" t="s">
        <v>133</v>
      </c>
      <c r="H225" s="48"/>
      <c r="I225" s="48" t="s">
        <v>31</v>
      </c>
      <c r="J225" s="48" t="s">
        <v>793</v>
      </c>
      <c r="K225" s="51">
        <v>45706</v>
      </c>
      <c r="L225" s="51">
        <v>45709</v>
      </c>
      <c r="M225" s="48" t="s">
        <v>35</v>
      </c>
      <c r="N225" s="48" t="s">
        <v>45</v>
      </c>
      <c r="O225" s="48" t="s">
        <v>102</v>
      </c>
      <c r="P225" s="48" t="s">
        <v>518</v>
      </c>
      <c r="Q225" s="48" t="s">
        <v>104</v>
      </c>
      <c r="R225" s="48" t="s">
        <v>39</v>
      </c>
      <c r="S225" s="48" t="s">
        <v>431</v>
      </c>
      <c r="T225" s="48" t="s">
        <v>105</v>
      </c>
      <c r="U225" s="78"/>
    </row>
    <row r="226" spans="1:21" ht="32" x14ac:dyDescent="0.35">
      <c r="A226" s="50">
        <v>218</v>
      </c>
      <c r="B226" s="48">
        <v>19</v>
      </c>
      <c r="C226" s="73" t="s">
        <v>789</v>
      </c>
      <c r="D226" s="73" t="s">
        <v>790</v>
      </c>
      <c r="E226" s="73" t="s">
        <v>187</v>
      </c>
      <c r="F226" s="48" t="s">
        <v>127</v>
      </c>
      <c r="G226" s="73" t="s">
        <v>133</v>
      </c>
      <c r="H226" s="48"/>
      <c r="I226" s="48" t="s">
        <v>31</v>
      </c>
      <c r="J226" s="48" t="s">
        <v>793</v>
      </c>
      <c r="K226" s="51">
        <v>45706</v>
      </c>
      <c r="L226" s="51">
        <v>45709</v>
      </c>
      <c r="M226" s="48" t="s">
        <v>53</v>
      </c>
      <c r="N226" s="48" t="s">
        <v>35</v>
      </c>
      <c r="O226" s="48" t="s">
        <v>102</v>
      </c>
      <c r="P226" s="48" t="s">
        <v>518</v>
      </c>
      <c r="Q226" s="48" t="s">
        <v>104</v>
      </c>
      <c r="R226" s="48" t="s">
        <v>63</v>
      </c>
      <c r="S226" s="48" t="s">
        <v>64</v>
      </c>
      <c r="T226" s="48" t="s">
        <v>65</v>
      </c>
      <c r="U226" s="78"/>
    </row>
    <row r="227" spans="1:21" ht="32" x14ac:dyDescent="0.35">
      <c r="A227" s="50">
        <v>220</v>
      </c>
      <c r="B227" s="59">
        <v>11</v>
      </c>
      <c r="C227" s="73" t="s">
        <v>796</v>
      </c>
      <c r="D227" s="73" t="s">
        <v>797</v>
      </c>
      <c r="E227" s="73" t="s">
        <v>798</v>
      </c>
      <c r="F227" s="48" t="s">
        <v>127</v>
      </c>
      <c r="G227" s="73" t="s">
        <v>30</v>
      </c>
      <c r="H227" s="48"/>
      <c r="I227" s="48" t="s">
        <v>31</v>
      </c>
      <c r="J227" s="48" t="s">
        <v>800</v>
      </c>
      <c r="K227" s="51">
        <v>45706</v>
      </c>
      <c r="L227" s="51">
        <v>45709</v>
      </c>
      <c r="M227" s="48" t="s">
        <v>35</v>
      </c>
      <c r="N227" s="48" t="s">
        <v>35</v>
      </c>
      <c r="O227" s="48" t="s">
        <v>36</v>
      </c>
      <c r="P227" s="48" t="s">
        <v>37</v>
      </c>
      <c r="Q227" s="48" t="s">
        <v>38</v>
      </c>
      <c r="R227" s="48" t="s">
        <v>63</v>
      </c>
      <c r="S227" s="48" t="s">
        <v>64</v>
      </c>
      <c r="T227" s="48" t="s">
        <v>65</v>
      </c>
      <c r="U227" s="78"/>
    </row>
    <row r="228" spans="1:21" ht="32" x14ac:dyDescent="0.35">
      <c r="A228" s="50">
        <v>228</v>
      </c>
      <c r="B228" s="48">
        <v>15</v>
      </c>
      <c r="C228" s="73" t="s">
        <v>805</v>
      </c>
      <c r="D228" s="73" t="s">
        <v>806</v>
      </c>
      <c r="E228" s="73" t="s">
        <v>807</v>
      </c>
      <c r="F228" s="48" t="s">
        <v>127</v>
      </c>
      <c r="G228" s="73" t="s">
        <v>30</v>
      </c>
      <c r="H228" s="48"/>
      <c r="I228" s="48" t="s">
        <v>31</v>
      </c>
      <c r="J228" s="48" t="s">
        <v>800</v>
      </c>
      <c r="K228" s="51">
        <v>45706</v>
      </c>
      <c r="L228" s="51">
        <v>45709</v>
      </c>
      <c r="M228" s="48" t="s">
        <v>35</v>
      </c>
      <c r="N228" s="48" t="s">
        <v>35</v>
      </c>
      <c r="O228" s="48" t="s">
        <v>102</v>
      </c>
      <c r="P228" s="48" t="s">
        <v>518</v>
      </c>
      <c r="Q228" s="48" t="s">
        <v>105</v>
      </c>
      <c r="R228" s="48" t="s">
        <v>39</v>
      </c>
      <c r="S228" s="48" t="s">
        <v>431</v>
      </c>
      <c r="T228" s="48" t="s">
        <v>105</v>
      </c>
      <c r="U228" s="78"/>
    </row>
    <row r="229" spans="1:21" s="69" customFormat="1" ht="32.5" thickBot="1" x14ac:dyDescent="0.4">
      <c r="A229" s="50">
        <v>230</v>
      </c>
      <c r="B229" s="48">
        <v>9</v>
      </c>
      <c r="C229" s="73" t="s">
        <v>880</v>
      </c>
      <c r="D229" s="73" t="s">
        <v>881</v>
      </c>
      <c r="E229" s="73" t="s">
        <v>882</v>
      </c>
      <c r="F229" s="48" t="s">
        <v>127</v>
      </c>
      <c r="G229" s="73" t="s">
        <v>30</v>
      </c>
      <c r="H229" s="48"/>
      <c r="I229" s="48" t="s">
        <v>31</v>
      </c>
      <c r="J229" s="48" t="s">
        <v>884</v>
      </c>
      <c r="K229" s="51">
        <v>45706</v>
      </c>
      <c r="L229" s="51">
        <v>45709</v>
      </c>
      <c r="M229" s="48" t="s">
        <v>35</v>
      </c>
      <c r="N229" s="48" t="s">
        <v>35</v>
      </c>
      <c r="O229" s="48" t="s">
        <v>36</v>
      </c>
      <c r="P229" s="48" t="s">
        <v>88</v>
      </c>
      <c r="Q229" s="48" t="s">
        <v>65</v>
      </c>
      <c r="R229" s="48" t="s">
        <v>39</v>
      </c>
      <c r="S229" s="48" t="s">
        <v>40</v>
      </c>
      <c r="T229" s="48" t="s">
        <v>38</v>
      </c>
      <c r="U229" s="84"/>
    </row>
    <row r="230" spans="1:21" s="61" customFormat="1" ht="32.5" thickTop="1" x14ac:dyDescent="0.35">
      <c r="A230" s="50">
        <v>233</v>
      </c>
      <c r="B230" s="48">
        <v>10</v>
      </c>
      <c r="C230" s="73" t="s">
        <v>905</v>
      </c>
      <c r="D230" s="73" t="s">
        <v>906</v>
      </c>
      <c r="E230" s="73" t="s">
        <v>907</v>
      </c>
      <c r="F230" s="48" t="s">
        <v>127</v>
      </c>
      <c r="G230" s="73" t="s">
        <v>30</v>
      </c>
      <c r="H230" s="48"/>
      <c r="I230" s="48" t="s">
        <v>31</v>
      </c>
      <c r="J230" s="48" t="s">
        <v>884</v>
      </c>
      <c r="K230" s="51">
        <v>45706</v>
      </c>
      <c r="L230" s="51">
        <v>45709</v>
      </c>
      <c r="M230" s="48" t="s">
        <v>98</v>
      </c>
      <c r="N230" s="48" t="s">
        <v>35</v>
      </c>
      <c r="O230" s="48" t="s">
        <v>36</v>
      </c>
      <c r="P230" s="48" t="s">
        <v>728</v>
      </c>
      <c r="Q230" s="48" t="s">
        <v>65</v>
      </c>
      <c r="R230" s="48" t="s">
        <v>39</v>
      </c>
      <c r="S230" s="48" t="s">
        <v>40</v>
      </c>
      <c r="T230" s="48" t="s">
        <v>38</v>
      </c>
      <c r="U230" s="79"/>
    </row>
    <row r="231" spans="1:21" ht="32" x14ac:dyDescent="0.35">
      <c r="A231" s="50">
        <v>234</v>
      </c>
      <c r="B231" s="48">
        <v>7</v>
      </c>
      <c r="C231" s="73" t="s">
        <v>920</v>
      </c>
      <c r="D231" s="73" t="s">
        <v>921</v>
      </c>
      <c r="E231" s="73" t="s">
        <v>922</v>
      </c>
      <c r="F231" s="48" t="s">
        <v>29</v>
      </c>
      <c r="G231" s="73" t="s">
        <v>30</v>
      </c>
      <c r="H231" s="48"/>
      <c r="I231" s="48" t="s">
        <v>31</v>
      </c>
      <c r="J231" s="48" t="s">
        <v>915</v>
      </c>
      <c r="K231" s="51">
        <v>45706</v>
      </c>
      <c r="L231" s="51">
        <v>45709</v>
      </c>
      <c r="M231" s="48" t="s">
        <v>35</v>
      </c>
      <c r="N231" s="48" t="s">
        <v>35</v>
      </c>
      <c r="O231" s="48" t="s">
        <v>36</v>
      </c>
      <c r="P231" s="48" t="s">
        <v>728</v>
      </c>
      <c r="Q231" s="48" t="s">
        <v>38</v>
      </c>
      <c r="R231" s="48" t="s">
        <v>63</v>
      </c>
      <c r="S231" s="48" t="s">
        <v>64</v>
      </c>
      <c r="T231" s="48" t="s">
        <v>65</v>
      </c>
      <c r="U231" s="78"/>
    </row>
    <row r="232" spans="1:21" ht="32" x14ac:dyDescent="0.35">
      <c r="A232" s="50">
        <v>235</v>
      </c>
      <c r="B232" s="48">
        <v>3</v>
      </c>
      <c r="C232" s="73" t="s">
        <v>912</v>
      </c>
      <c r="D232" s="73" t="s">
        <v>913</v>
      </c>
      <c r="E232" s="73" t="s">
        <v>392</v>
      </c>
      <c r="F232" s="48" t="s">
        <v>29</v>
      </c>
      <c r="G232" s="73" t="s">
        <v>30</v>
      </c>
      <c r="H232" s="48"/>
      <c r="I232" s="48" t="s">
        <v>31</v>
      </c>
      <c r="J232" s="48" t="s">
        <v>915</v>
      </c>
      <c r="K232" s="51">
        <v>45706</v>
      </c>
      <c r="L232" s="51">
        <v>45709</v>
      </c>
      <c r="M232" s="48" t="s">
        <v>35</v>
      </c>
      <c r="N232" s="48" t="s">
        <v>45</v>
      </c>
      <c r="O232" s="48" t="s">
        <v>36</v>
      </c>
      <c r="P232" s="48" t="s">
        <v>916</v>
      </c>
      <c r="Q232" s="48" t="s">
        <v>38</v>
      </c>
      <c r="R232" s="48" t="s">
        <v>63</v>
      </c>
      <c r="S232" s="48" t="s">
        <v>64</v>
      </c>
      <c r="T232" s="48" t="s">
        <v>65</v>
      </c>
      <c r="U232" s="78"/>
    </row>
    <row r="233" spans="1:21" ht="32" x14ac:dyDescent="0.35">
      <c r="A233" s="50">
        <v>236</v>
      </c>
      <c r="B233" s="48">
        <v>7</v>
      </c>
      <c r="C233" s="73" t="s">
        <v>923</v>
      </c>
      <c r="D233" s="73" t="s">
        <v>924</v>
      </c>
      <c r="E233" s="73" t="s">
        <v>922</v>
      </c>
      <c r="F233" s="48" t="s">
        <v>29</v>
      </c>
      <c r="G233" s="73" t="s">
        <v>30</v>
      </c>
      <c r="H233" s="48"/>
      <c r="I233" s="48" t="s">
        <v>477</v>
      </c>
      <c r="J233" s="48" t="s">
        <v>926</v>
      </c>
      <c r="K233" s="51">
        <v>45706</v>
      </c>
      <c r="L233" s="51">
        <v>45709</v>
      </c>
      <c r="M233" s="48" t="s">
        <v>45</v>
      </c>
      <c r="N233" s="48" t="s">
        <v>53</v>
      </c>
      <c r="O233" s="48" t="s">
        <v>36</v>
      </c>
      <c r="P233" s="48" t="s">
        <v>728</v>
      </c>
      <c r="Q233" s="48" t="s">
        <v>38</v>
      </c>
      <c r="R233" s="48" t="s">
        <v>63</v>
      </c>
      <c r="S233" s="48" t="s">
        <v>64</v>
      </c>
      <c r="T233" s="48" t="s">
        <v>65</v>
      </c>
      <c r="U233" s="78"/>
    </row>
    <row r="234" spans="1:21" ht="32" x14ac:dyDescent="0.35">
      <c r="A234" s="50">
        <v>237</v>
      </c>
      <c r="B234" s="48">
        <v>9</v>
      </c>
      <c r="C234" s="73" t="s">
        <v>927</v>
      </c>
      <c r="D234" s="73" t="s">
        <v>928</v>
      </c>
      <c r="E234" s="73" t="s">
        <v>922</v>
      </c>
      <c r="F234" s="48" t="s">
        <v>29</v>
      </c>
      <c r="G234" s="73" t="s">
        <v>30</v>
      </c>
      <c r="H234" s="48"/>
      <c r="I234" s="48" t="s">
        <v>31</v>
      </c>
      <c r="J234" s="48" t="s">
        <v>929</v>
      </c>
      <c r="K234" s="51">
        <v>45706</v>
      </c>
      <c r="L234" s="51">
        <v>45709</v>
      </c>
      <c r="M234" s="48" t="s">
        <v>62</v>
      </c>
      <c r="N234" s="48" t="s">
        <v>35</v>
      </c>
      <c r="O234" s="48" t="s">
        <v>36</v>
      </c>
      <c r="P234" s="48" t="s">
        <v>916</v>
      </c>
      <c r="Q234" s="48" t="s">
        <v>38</v>
      </c>
      <c r="R234" s="48" t="s">
        <v>39</v>
      </c>
      <c r="S234" s="48" t="s">
        <v>40</v>
      </c>
      <c r="T234" s="48" t="s">
        <v>38</v>
      </c>
      <c r="U234" s="78"/>
    </row>
    <row r="235" spans="1:21" ht="32" x14ac:dyDescent="0.35">
      <c r="A235" s="50">
        <v>238</v>
      </c>
      <c r="B235" s="48">
        <v>4</v>
      </c>
      <c r="C235" s="73" t="s">
        <v>932</v>
      </c>
      <c r="D235" s="73" t="s">
        <v>933</v>
      </c>
      <c r="E235" s="73" t="s">
        <v>934</v>
      </c>
      <c r="F235" s="48" t="s">
        <v>29</v>
      </c>
      <c r="G235" s="73" t="s">
        <v>133</v>
      </c>
      <c r="H235" s="48" t="s">
        <v>199</v>
      </c>
      <c r="I235" s="48" t="s">
        <v>31</v>
      </c>
      <c r="J235" s="48" t="s">
        <v>936</v>
      </c>
      <c r="K235" s="51">
        <v>45706</v>
      </c>
      <c r="L235" s="51">
        <v>45709</v>
      </c>
      <c r="M235" s="48" t="s">
        <v>35</v>
      </c>
      <c r="N235" s="48" t="s">
        <v>45</v>
      </c>
      <c r="O235" s="48" t="s">
        <v>54</v>
      </c>
      <c r="P235" s="48" t="s">
        <v>55</v>
      </c>
      <c r="Q235" s="48" t="s">
        <v>56</v>
      </c>
      <c r="R235" s="48" t="s">
        <v>208</v>
      </c>
      <c r="S235" s="48" t="s">
        <v>209</v>
      </c>
      <c r="T235" s="48" t="s">
        <v>73</v>
      </c>
      <c r="U235" s="78"/>
    </row>
    <row r="236" spans="1:21" ht="32" x14ac:dyDescent="0.35">
      <c r="A236" s="50">
        <v>239</v>
      </c>
      <c r="B236" s="48">
        <v>10</v>
      </c>
      <c r="C236" s="73" t="s">
        <v>937</v>
      </c>
      <c r="D236" s="73" t="s">
        <v>938</v>
      </c>
      <c r="E236" s="73" t="s">
        <v>934</v>
      </c>
      <c r="F236" s="48" t="s">
        <v>29</v>
      </c>
      <c r="G236" s="73" t="s">
        <v>133</v>
      </c>
      <c r="H236" s="48" t="s">
        <v>199</v>
      </c>
      <c r="I236" s="48" t="s">
        <v>31</v>
      </c>
      <c r="J236" s="48" t="s">
        <v>936</v>
      </c>
      <c r="K236" s="51">
        <v>45706</v>
      </c>
      <c r="L236" s="51">
        <v>45709</v>
      </c>
      <c r="M236" s="48" t="s">
        <v>45</v>
      </c>
      <c r="N236" s="48" t="s">
        <v>35</v>
      </c>
      <c r="O236" s="48" t="s">
        <v>36</v>
      </c>
      <c r="P236" s="48" t="s">
        <v>728</v>
      </c>
      <c r="Q236" s="48" t="s">
        <v>38</v>
      </c>
      <c r="R236" s="48" t="s">
        <v>939</v>
      </c>
      <c r="S236" s="48" t="s">
        <v>940</v>
      </c>
      <c r="T236" s="48" t="s">
        <v>73</v>
      </c>
      <c r="U236" s="78"/>
    </row>
    <row r="237" spans="1:21" ht="32" x14ac:dyDescent="0.35">
      <c r="A237" s="50">
        <v>240</v>
      </c>
      <c r="B237" s="48">
        <v>12</v>
      </c>
      <c r="C237" s="73" t="s">
        <v>941</v>
      </c>
      <c r="D237" s="73" t="s">
        <v>942</v>
      </c>
      <c r="E237" s="73" t="s">
        <v>187</v>
      </c>
      <c r="F237" s="48" t="s">
        <v>29</v>
      </c>
      <c r="G237" s="73" t="s">
        <v>133</v>
      </c>
      <c r="H237" s="48" t="s">
        <v>199</v>
      </c>
      <c r="I237" s="48" t="s">
        <v>31</v>
      </c>
      <c r="J237" s="48" t="s">
        <v>944</v>
      </c>
      <c r="K237" s="51">
        <v>45706</v>
      </c>
      <c r="L237" s="51">
        <v>45709</v>
      </c>
      <c r="M237" s="48" t="s">
        <v>98</v>
      </c>
      <c r="N237" s="48" t="s">
        <v>35</v>
      </c>
      <c r="O237" s="48" t="s">
        <v>167</v>
      </c>
      <c r="P237" s="48" t="s">
        <v>369</v>
      </c>
      <c r="Q237" s="48" t="s">
        <v>169</v>
      </c>
      <c r="R237" s="48" t="s">
        <v>208</v>
      </c>
      <c r="S237" s="48" t="s">
        <v>209</v>
      </c>
      <c r="T237" s="48" t="s">
        <v>73</v>
      </c>
      <c r="U237" s="78"/>
    </row>
    <row r="238" spans="1:21" ht="32" x14ac:dyDescent="0.35">
      <c r="A238" s="50">
        <v>241</v>
      </c>
      <c r="B238" s="48">
        <v>12</v>
      </c>
      <c r="C238" s="73" t="s">
        <v>196</v>
      </c>
      <c r="D238" s="73" t="s">
        <v>197</v>
      </c>
      <c r="E238" s="73" t="s">
        <v>187</v>
      </c>
      <c r="F238" s="48" t="s">
        <v>29</v>
      </c>
      <c r="G238" s="73" t="s">
        <v>133</v>
      </c>
      <c r="H238" s="48" t="s">
        <v>199</v>
      </c>
      <c r="I238" s="48" t="s">
        <v>31</v>
      </c>
      <c r="J238" s="48" t="s">
        <v>944</v>
      </c>
      <c r="K238" s="51">
        <v>45706</v>
      </c>
      <c r="L238" s="51">
        <v>45709</v>
      </c>
      <c r="M238" s="48" t="s">
        <v>45</v>
      </c>
      <c r="N238" s="48" t="s">
        <v>45</v>
      </c>
      <c r="O238" s="48" t="s">
        <v>167</v>
      </c>
      <c r="P238" s="48" t="s">
        <v>945</v>
      </c>
      <c r="Q238" s="48" t="s">
        <v>169</v>
      </c>
      <c r="R238" s="48" t="s">
        <v>208</v>
      </c>
      <c r="S238" s="48" t="s">
        <v>209</v>
      </c>
      <c r="T238" s="48" t="s">
        <v>73</v>
      </c>
      <c r="U238" s="78"/>
    </row>
    <row r="239" spans="1:21" ht="32" hidden="1" x14ac:dyDescent="0.35">
      <c r="A239" s="50">
        <v>16</v>
      </c>
      <c r="B239" s="48">
        <v>15</v>
      </c>
      <c r="C239" s="73" t="s">
        <v>310</v>
      </c>
      <c r="D239" s="73" t="s">
        <v>311</v>
      </c>
      <c r="E239" s="73" t="s">
        <v>180</v>
      </c>
      <c r="F239" s="48" t="s">
        <v>29</v>
      </c>
      <c r="G239" s="73" t="s">
        <v>30</v>
      </c>
      <c r="H239" s="48"/>
      <c r="I239" s="66" t="s">
        <v>138</v>
      </c>
      <c r="J239" s="50"/>
      <c r="K239" s="51">
        <v>45706</v>
      </c>
      <c r="L239" s="51">
        <v>45709</v>
      </c>
      <c r="M239" s="48" t="s">
        <v>35</v>
      </c>
      <c r="N239" s="48" t="s">
        <v>35</v>
      </c>
      <c r="O239" s="48"/>
      <c r="P239" s="48"/>
      <c r="Q239" s="48"/>
      <c r="R239" s="48"/>
      <c r="S239" s="48"/>
      <c r="T239" s="48"/>
      <c r="U239" s="78"/>
    </row>
    <row r="240" spans="1:21" ht="16" hidden="1" x14ac:dyDescent="0.35">
      <c r="A240" s="50">
        <v>25</v>
      </c>
      <c r="B240" s="48">
        <v>3</v>
      </c>
      <c r="C240" s="73" t="s">
        <v>459</v>
      </c>
      <c r="D240" s="73" t="s">
        <v>460</v>
      </c>
      <c r="E240" s="63" t="s">
        <v>115</v>
      </c>
      <c r="F240" s="48" t="s">
        <v>29</v>
      </c>
      <c r="G240" s="73" t="s">
        <v>30</v>
      </c>
      <c r="H240" s="48"/>
      <c r="I240" s="48" t="s">
        <v>200</v>
      </c>
      <c r="J240" s="48"/>
      <c r="K240" s="48"/>
      <c r="L240" s="48"/>
      <c r="M240" s="48" t="s">
        <v>45</v>
      </c>
      <c r="N240" s="48" t="s">
        <v>45</v>
      </c>
      <c r="O240" s="48"/>
      <c r="P240" s="48"/>
      <c r="Q240" s="48"/>
      <c r="R240" s="48"/>
      <c r="S240" s="48"/>
      <c r="T240" s="48"/>
      <c r="U240" s="78"/>
    </row>
    <row r="241" spans="1:21" ht="32" hidden="1" x14ac:dyDescent="0.35">
      <c r="A241" s="50">
        <v>40</v>
      </c>
      <c r="B241" s="48">
        <v>8</v>
      </c>
      <c r="C241" s="73" t="s">
        <v>119</v>
      </c>
      <c r="D241" s="73" t="s">
        <v>120</v>
      </c>
      <c r="E241" s="73" t="s">
        <v>121</v>
      </c>
      <c r="F241" s="48" t="s">
        <v>29</v>
      </c>
      <c r="G241" s="73" t="s">
        <v>30</v>
      </c>
      <c r="H241" s="48"/>
      <c r="I241" s="48" t="s">
        <v>138</v>
      </c>
      <c r="J241" s="48"/>
      <c r="K241" s="51">
        <v>45706</v>
      </c>
      <c r="L241" s="51">
        <v>45709</v>
      </c>
      <c r="M241" s="48" t="s">
        <v>62</v>
      </c>
      <c r="N241" s="48" t="s">
        <v>35</v>
      </c>
      <c r="O241" s="48" t="s">
        <v>36</v>
      </c>
      <c r="P241" s="48" t="s">
        <v>37</v>
      </c>
      <c r="Q241" s="48" t="s">
        <v>38</v>
      </c>
      <c r="R241" s="48" t="s">
        <v>63</v>
      </c>
      <c r="S241" s="48" t="s">
        <v>64</v>
      </c>
      <c r="T241" s="48" t="s">
        <v>65</v>
      </c>
      <c r="U241" s="78"/>
    </row>
    <row r="242" spans="1:21" ht="16" hidden="1" x14ac:dyDescent="0.35">
      <c r="A242" s="50">
        <v>52</v>
      </c>
      <c r="B242" s="48">
        <v>6</v>
      </c>
      <c r="C242" s="73" t="s">
        <v>461</v>
      </c>
      <c r="D242" s="73" t="s">
        <v>462</v>
      </c>
      <c r="E242" s="63" t="s">
        <v>115</v>
      </c>
      <c r="F242" s="48" t="s">
        <v>127</v>
      </c>
      <c r="G242" s="73" t="s">
        <v>30</v>
      </c>
      <c r="H242" s="48"/>
      <c r="I242" s="48" t="s">
        <v>200</v>
      </c>
      <c r="J242" s="48"/>
      <c r="K242" s="48"/>
      <c r="L242" s="48"/>
      <c r="M242" s="48" t="s">
        <v>35</v>
      </c>
      <c r="N242" s="48" t="s">
        <v>35</v>
      </c>
      <c r="O242" s="48"/>
      <c r="P242" s="48"/>
      <c r="Q242" s="48"/>
      <c r="R242" s="48"/>
      <c r="S242" s="48"/>
      <c r="T242" s="48"/>
      <c r="U242" s="78"/>
    </row>
    <row r="243" spans="1:21" s="61" customFormat="1" ht="32" hidden="1" x14ac:dyDescent="0.35">
      <c r="A243" s="50">
        <v>53</v>
      </c>
      <c r="B243" s="48">
        <v>5</v>
      </c>
      <c r="C243" s="73" t="s">
        <v>244</v>
      </c>
      <c r="D243" s="73" t="s">
        <v>245</v>
      </c>
      <c r="E243" s="73" t="s">
        <v>246</v>
      </c>
      <c r="F243" s="48" t="s">
        <v>29</v>
      </c>
      <c r="G243" s="73" t="s">
        <v>68</v>
      </c>
      <c r="H243" s="48"/>
      <c r="I243" s="48" t="s">
        <v>138</v>
      </c>
      <c r="J243" s="48"/>
      <c r="K243" s="48"/>
      <c r="L243" s="48"/>
      <c r="M243" s="48" t="s">
        <v>45</v>
      </c>
      <c r="N243" s="48" t="s">
        <v>35</v>
      </c>
      <c r="O243" s="48"/>
      <c r="P243" s="48"/>
      <c r="Q243" s="48"/>
      <c r="R243" s="48"/>
      <c r="S243" s="48"/>
      <c r="T243" s="48"/>
      <c r="U243" s="78"/>
    </row>
    <row r="244" spans="1:21" ht="16" hidden="1" x14ac:dyDescent="0.35">
      <c r="A244" s="50">
        <v>78</v>
      </c>
      <c r="B244" s="48">
        <v>5</v>
      </c>
      <c r="C244" s="73" t="s">
        <v>639</v>
      </c>
      <c r="D244" s="73" t="s">
        <v>640</v>
      </c>
      <c r="E244" s="73" t="s">
        <v>48</v>
      </c>
      <c r="F244" s="48" t="s">
        <v>127</v>
      </c>
      <c r="G244" s="73" t="s">
        <v>30</v>
      </c>
      <c r="H244" s="48"/>
      <c r="I244" s="48" t="s">
        <v>138</v>
      </c>
      <c r="J244" s="48"/>
      <c r="K244" s="51">
        <v>45706</v>
      </c>
      <c r="L244" s="51">
        <v>45709</v>
      </c>
      <c r="M244" s="48" t="s">
        <v>45</v>
      </c>
      <c r="N244" s="48" t="s">
        <v>35</v>
      </c>
      <c r="O244" s="48" t="s">
        <v>642</v>
      </c>
      <c r="P244" s="48"/>
      <c r="Q244" s="48"/>
      <c r="R244" s="48" t="s">
        <v>642</v>
      </c>
      <c r="S244" s="48"/>
      <c r="T244" s="48"/>
      <c r="U244" s="78"/>
    </row>
    <row r="245" spans="1:21" ht="32" hidden="1" x14ac:dyDescent="0.35">
      <c r="A245" s="50">
        <v>79</v>
      </c>
      <c r="B245" s="48">
        <v>8</v>
      </c>
      <c r="C245" s="73" t="s">
        <v>872</v>
      </c>
      <c r="D245" s="73" t="s">
        <v>873</v>
      </c>
      <c r="E245" s="73" t="s">
        <v>121</v>
      </c>
      <c r="F245" s="48" t="s">
        <v>29</v>
      </c>
      <c r="G245" s="73" t="s">
        <v>30</v>
      </c>
      <c r="H245" s="48"/>
      <c r="I245" s="48" t="s">
        <v>200</v>
      </c>
      <c r="J245" s="48"/>
      <c r="K245" s="48"/>
      <c r="L245" s="48"/>
      <c r="M245" s="48" t="s">
        <v>45</v>
      </c>
      <c r="N245" s="48" t="s">
        <v>35</v>
      </c>
      <c r="O245" s="48"/>
      <c r="P245" s="48"/>
      <c r="Q245" s="48"/>
      <c r="R245" s="48"/>
      <c r="S245" s="48"/>
      <c r="T245" s="48" t="s">
        <v>105</v>
      </c>
      <c r="U245" s="78"/>
    </row>
    <row r="246" spans="1:21" ht="16" hidden="1" x14ac:dyDescent="0.35">
      <c r="A246" s="50">
        <v>80</v>
      </c>
      <c r="B246" s="48">
        <v>8</v>
      </c>
      <c r="C246" s="73" t="s">
        <v>643</v>
      </c>
      <c r="D246" s="73" t="s">
        <v>644</v>
      </c>
      <c r="E246" s="73" t="s">
        <v>48</v>
      </c>
      <c r="F246" s="48" t="s">
        <v>29</v>
      </c>
      <c r="G246" s="73" t="s">
        <v>30</v>
      </c>
      <c r="H246" s="48"/>
      <c r="I246" s="48" t="s">
        <v>200</v>
      </c>
      <c r="J246" s="48"/>
      <c r="K246" s="48"/>
      <c r="L246" s="48"/>
      <c r="M246" s="48" t="s">
        <v>45</v>
      </c>
      <c r="N246" s="48" t="s">
        <v>35</v>
      </c>
      <c r="O246" s="48"/>
      <c r="P246" s="48"/>
      <c r="Q246" s="48"/>
      <c r="R246" s="48"/>
      <c r="S246" s="48"/>
      <c r="T246" s="48"/>
      <c r="U246" s="78"/>
    </row>
    <row r="247" spans="1:21" ht="16" hidden="1" x14ac:dyDescent="0.35">
      <c r="A247" s="50">
        <v>103</v>
      </c>
      <c r="B247" s="48">
        <v>10</v>
      </c>
      <c r="C247" s="73" t="s">
        <v>463</v>
      </c>
      <c r="D247" s="73" t="s">
        <v>464</v>
      </c>
      <c r="E247" s="63" t="s">
        <v>115</v>
      </c>
      <c r="F247" s="48" t="s">
        <v>29</v>
      </c>
      <c r="G247" s="73" t="s">
        <v>30</v>
      </c>
      <c r="H247" s="48"/>
      <c r="I247" s="48" t="s">
        <v>200</v>
      </c>
      <c r="J247" s="48"/>
      <c r="K247" s="48"/>
      <c r="L247" s="48"/>
      <c r="M247" s="48" t="s">
        <v>35</v>
      </c>
      <c r="N247" s="48" t="s">
        <v>35</v>
      </c>
      <c r="O247" s="48"/>
      <c r="P247" s="48"/>
      <c r="Q247" s="48"/>
      <c r="R247" s="48"/>
      <c r="S247" s="48"/>
      <c r="T247" s="48"/>
      <c r="U247" s="78"/>
    </row>
    <row r="248" spans="1:21" ht="32" hidden="1" x14ac:dyDescent="0.35">
      <c r="A248" s="50">
        <v>113</v>
      </c>
      <c r="B248" s="48">
        <v>8</v>
      </c>
      <c r="C248" s="73" t="s">
        <v>348</v>
      </c>
      <c r="D248" s="73" t="s">
        <v>349</v>
      </c>
      <c r="E248" s="73" t="s">
        <v>350</v>
      </c>
      <c r="F248" s="48" t="s">
        <v>29</v>
      </c>
      <c r="G248" s="73" t="s">
        <v>30</v>
      </c>
      <c r="H248" s="48"/>
      <c r="I248" s="48" t="s">
        <v>200</v>
      </c>
      <c r="J248" s="48"/>
      <c r="K248" s="51">
        <v>45706</v>
      </c>
      <c r="L248" s="51">
        <v>45709</v>
      </c>
      <c r="M248" s="48" t="s">
        <v>45</v>
      </c>
      <c r="N248" s="48" t="s">
        <v>45</v>
      </c>
      <c r="O248" s="48"/>
      <c r="P248" s="48"/>
      <c r="Q248" s="48"/>
      <c r="R248" s="48"/>
      <c r="S248" s="48"/>
      <c r="T248" s="48"/>
      <c r="U248" s="79"/>
    </row>
    <row r="249" spans="1:21" ht="16" hidden="1" x14ac:dyDescent="0.35">
      <c r="A249" s="50">
        <v>134</v>
      </c>
      <c r="B249" s="48">
        <v>14</v>
      </c>
      <c r="C249" s="73" t="s">
        <v>465</v>
      </c>
      <c r="D249" s="73" t="s">
        <v>466</v>
      </c>
      <c r="E249" s="63" t="s">
        <v>115</v>
      </c>
      <c r="F249" s="48" t="s">
        <v>29</v>
      </c>
      <c r="G249" s="73" t="s">
        <v>30</v>
      </c>
      <c r="H249" s="48"/>
      <c r="I249" s="48" t="s">
        <v>138</v>
      </c>
      <c r="J249" s="48"/>
      <c r="K249" s="48"/>
      <c r="L249" s="48"/>
      <c r="M249" s="48" t="s">
        <v>35</v>
      </c>
      <c r="N249" s="48" t="s">
        <v>45</v>
      </c>
      <c r="O249" s="48"/>
      <c r="P249" s="48"/>
      <c r="Q249" s="48"/>
      <c r="R249" s="48"/>
      <c r="S249" s="48"/>
      <c r="T249" s="48"/>
      <c r="U249" s="78"/>
    </row>
    <row r="250" spans="1:21" ht="16" hidden="1" x14ac:dyDescent="0.35">
      <c r="A250" s="50">
        <v>136</v>
      </c>
      <c r="B250" s="48">
        <v>14</v>
      </c>
      <c r="C250" s="73" t="s">
        <v>136</v>
      </c>
      <c r="D250" s="73" t="s">
        <v>137</v>
      </c>
      <c r="E250" s="73" t="s">
        <v>26</v>
      </c>
      <c r="F250" s="48" t="s">
        <v>29</v>
      </c>
      <c r="G250" s="73" t="s">
        <v>30</v>
      </c>
      <c r="H250" s="48"/>
      <c r="I250" s="48" t="s">
        <v>138</v>
      </c>
      <c r="J250" s="48"/>
      <c r="K250" s="48"/>
      <c r="L250" s="48"/>
      <c r="M250" s="48" t="s">
        <v>35</v>
      </c>
      <c r="N250" s="48" t="s">
        <v>35</v>
      </c>
      <c r="O250" s="48"/>
      <c r="P250" s="48"/>
      <c r="Q250" s="48"/>
      <c r="R250" s="48"/>
      <c r="S250" s="48"/>
      <c r="T250" s="48"/>
      <c r="U250" s="78"/>
    </row>
    <row r="251" spans="1:21" ht="32" hidden="1" x14ac:dyDescent="0.35">
      <c r="A251" s="50">
        <v>178</v>
      </c>
      <c r="B251" s="48">
        <v>17</v>
      </c>
      <c r="C251" s="73" t="s">
        <v>930</v>
      </c>
      <c r="D251" s="73" t="s">
        <v>931</v>
      </c>
      <c r="E251" s="73" t="s">
        <v>493</v>
      </c>
      <c r="F251" s="48" t="s">
        <v>29</v>
      </c>
      <c r="G251" s="73" t="s">
        <v>30</v>
      </c>
      <c r="H251" s="48"/>
      <c r="I251" s="48" t="s">
        <v>138</v>
      </c>
      <c r="J251" s="48"/>
      <c r="K251" s="48"/>
      <c r="L251" s="48"/>
      <c r="M251" s="48" t="s">
        <v>35</v>
      </c>
      <c r="N251" s="48" t="s">
        <v>98</v>
      </c>
      <c r="O251" s="48"/>
      <c r="P251" s="48"/>
      <c r="Q251" s="48"/>
      <c r="R251" s="48"/>
      <c r="S251" s="48"/>
      <c r="T251" s="48" t="s">
        <v>105</v>
      </c>
      <c r="U251" s="78"/>
    </row>
    <row r="252" spans="1:21" ht="32" hidden="1" x14ac:dyDescent="0.35">
      <c r="A252" s="50">
        <v>223</v>
      </c>
      <c r="B252" s="48">
        <v>11</v>
      </c>
      <c r="C252" s="73" t="s">
        <v>196</v>
      </c>
      <c r="D252" s="73" t="s">
        <v>197</v>
      </c>
      <c r="E252" s="73" t="s">
        <v>198</v>
      </c>
      <c r="F252" s="48" t="s">
        <v>29</v>
      </c>
      <c r="G252" s="73" t="s">
        <v>30</v>
      </c>
      <c r="H252" s="48" t="s">
        <v>199</v>
      </c>
      <c r="I252" s="48" t="s">
        <v>200</v>
      </c>
      <c r="J252" s="48"/>
      <c r="K252" s="48"/>
      <c r="L252" s="48"/>
      <c r="M252" s="48" t="s">
        <v>35</v>
      </c>
      <c r="N252" s="48" t="s">
        <v>35</v>
      </c>
      <c r="O252" s="48"/>
      <c r="P252" s="48"/>
      <c r="Q252" s="48"/>
      <c r="R252" s="48"/>
      <c r="S252" s="48"/>
      <c r="T252" s="48"/>
      <c r="U252" s="78"/>
    </row>
    <row r="253" spans="1:21" ht="32" hidden="1" x14ac:dyDescent="0.35">
      <c r="A253" s="50">
        <v>243</v>
      </c>
      <c r="B253" s="48">
        <v>12</v>
      </c>
      <c r="C253" s="73" t="s">
        <v>741</v>
      </c>
      <c r="D253" s="73" t="s">
        <v>742</v>
      </c>
      <c r="E253" s="73" t="s">
        <v>187</v>
      </c>
      <c r="F253" s="48" t="s">
        <v>29</v>
      </c>
      <c r="G253" s="73" t="s">
        <v>133</v>
      </c>
      <c r="H253" s="48"/>
      <c r="I253" s="66" t="s">
        <v>138</v>
      </c>
      <c r="J253" s="50"/>
      <c r="K253" s="51">
        <v>45706</v>
      </c>
      <c r="L253" s="51">
        <v>45709</v>
      </c>
      <c r="M253" s="48" t="s">
        <v>45</v>
      </c>
      <c r="N253" s="48" t="s">
        <v>45</v>
      </c>
      <c r="O253" s="48"/>
      <c r="P253" s="48"/>
      <c r="Q253" s="48"/>
      <c r="R253" s="48"/>
      <c r="S253" s="48"/>
      <c r="T253" s="48" t="s">
        <v>105</v>
      </c>
      <c r="U253" s="78"/>
    </row>
    <row r="254" spans="1:21" ht="32" hidden="1" x14ac:dyDescent="0.35">
      <c r="A254" s="50">
        <v>245</v>
      </c>
      <c r="B254" s="48"/>
      <c r="C254" s="73" t="s">
        <v>259</v>
      </c>
      <c r="D254" s="73" t="s">
        <v>260</v>
      </c>
      <c r="E254" s="73" t="s">
        <v>261</v>
      </c>
      <c r="F254" s="48" t="s">
        <v>29</v>
      </c>
      <c r="G254" s="73" t="s">
        <v>30</v>
      </c>
      <c r="H254" s="48"/>
      <c r="I254" s="66" t="s">
        <v>138</v>
      </c>
      <c r="J254" s="50"/>
      <c r="K254" s="48"/>
      <c r="L254" s="48"/>
      <c r="M254" s="48" t="s">
        <v>35</v>
      </c>
      <c r="N254" s="48" t="s">
        <v>35</v>
      </c>
      <c r="O254" s="48"/>
      <c r="P254" s="48"/>
      <c r="Q254" s="48"/>
      <c r="R254" s="48"/>
      <c r="S254" s="48"/>
      <c r="T254" s="48"/>
      <c r="U254" s="78"/>
    </row>
    <row r="255" spans="1:21" s="64" customFormat="1" ht="25" hidden="1" customHeight="1" x14ac:dyDescent="0.35">
      <c r="A255" s="50">
        <v>246</v>
      </c>
      <c r="B255" s="48"/>
      <c r="C255" s="73" t="s">
        <v>467</v>
      </c>
      <c r="D255" s="73" t="s">
        <v>468</v>
      </c>
      <c r="E255" s="63" t="s">
        <v>115</v>
      </c>
      <c r="F255" s="49" t="s">
        <v>29</v>
      </c>
      <c r="G255" s="73" t="s">
        <v>30</v>
      </c>
      <c r="H255" s="48"/>
      <c r="I255" s="66" t="s">
        <v>138</v>
      </c>
      <c r="J255" s="48"/>
      <c r="K255" s="51"/>
      <c r="L255" s="51"/>
      <c r="M255" s="48" t="s">
        <v>45</v>
      </c>
      <c r="N255" s="48" t="s">
        <v>45</v>
      </c>
      <c r="O255" s="48"/>
      <c r="P255" s="48"/>
      <c r="Q255" s="48"/>
      <c r="R255" s="48"/>
      <c r="S255" s="48"/>
      <c r="T255" s="48"/>
      <c r="U255" s="76"/>
    </row>
    <row r="256" spans="1:21" s="70" customFormat="1" ht="32" hidden="1" x14ac:dyDescent="0.35">
      <c r="A256" s="50">
        <v>247</v>
      </c>
      <c r="B256" s="48">
        <v>2</v>
      </c>
      <c r="C256" s="73" t="s">
        <v>965</v>
      </c>
      <c r="D256" s="73" t="s">
        <v>966</v>
      </c>
      <c r="E256" s="73" t="s">
        <v>967</v>
      </c>
      <c r="F256" s="48" t="s">
        <v>127</v>
      </c>
      <c r="G256" s="73" t="s">
        <v>30</v>
      </c>
      <c r="H256" s="48"/>
      <c r="I256" s="48" t="s">
        <v>138</v>
      </c>
      <c r="J256" s="48"/>
      <c r="K256" s="51"/>
      <c r="L256" s="51"/>
      <c r="M256" s="48" t="s">
        <v>35</v>
      </c>
      <c r="N256" s="48" t="s">
        <v>35</v>
      </c>
      <c r="O256" s="48"/>
      <c r="P256" s="48"/>
      <c r="Q256" s="48"/>
      <c r="R256" s="48"/>
      <c r="S256" s="48"/>
      <c r="T256" s="48"/>
      <c r="U256" s="85"/>
    </row>
    <row r="257" spans="3:10" ht="16" hidden="1" x14ac:dyDescent="0.35">
      <c r="C257" s="52"/>
      <c r="J257" s="35"/>
    </row>
    <row r="258" spans="3:10" ht="16" hidden="1" x14ac:dyDescent="0.35"/>
    <row r="259" spans="3:10" ht="16" hidden="1" x14ac:dyDescent="0.35"/>
  </sheetData>
  <conditionalFormatting sqref="B40:B41">
    <cfRule type="duplicateValues" dxfId="5" priority="3"/>
  </conditionalFormatting>
  <conditionalFormatting sqref="C260:C1048576 C1:C252 C256">
    <cfRule type="duplicateValues" dxfId="4" priority="6"/>
  </conditionalFormatting>
  <conditionalFormatting sqref="J54">
    <cfRule type="duplicateValues" dxfId="3" priority="1"/>
  </conditionalFormatting>
  <conditionalFormatting sqref="J67">
    <cfRule type="duplicateValues" dxfId="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5551-77D6-4494-9E7E-8E72638E57B1}">
  <dimension ref="A1:K235"/>
  <sheetViews>
    <sheetView topLeftCell="C166" workbookViewId="0">
      <selection activeCell="J2" sqref="J2"/>
    </sheetView>
  </sheetViews>
  <sheetFormatPr defaultColWidth="0" defaultRowHeight="14.5" zeroHeight="1" x14ac:dyDescent="0.35"/>
  <cols>
    <col min="1" max="1" width="5.90625" style="90" bestFit="1" customWidth="1"/>
    <col min="2" max="2" width="25.6328125" style="89" bestFit="1" customWidth="1"/>
    <col min="3" max="3" width="39" style="89" bestFit="1" customWidth="1"/>
    <col min="4" max="4" width="11.36328125" style="89" bestFit="1" customWidth="1"/>
    <col min="5" max="5" width="7.90625" style="89" customWidth="1"/>
    <col min="6" max="6" width="28.08984375" style="89" customWidth="1"/>
    <col min="7" max="7" width="10.453125" style="90" customWidth="1"/>
    <col min="8" max="8" width="10.26953125" style="88" bestFit="1" customWidth="1"/>
    <col min="9" max="9" width="45.81640625" style="89" customWidth="1"/>
    <col min="10" max="10" width="13.08984375" style="89" bestFit="1" customWidth="1"/>
    <col min="11" max="11" width="10.81640625" style="89" bestFit="1" customWidth="1"/>
    <col min="12" max="16384" width="8.7265625" style="89" hidden="1"/>
  </cols>
  <sheetData>
    <row r="1" spans="1:11" s="97" customFormat="1" ht="23" x14ac:dyDescent="0.35">
      <c r="A1" s="87" t="s">
        <v>0</v>
      </c>
      <c r="B1" s="87" t="s">
        <v>1</v>
      </c>
      <c r="C1" s="87" t="s">
        <v>3</v>
      </c>
      <c r="D1" s="87" t="s">
        <v>6</v>
      </c>
      <c r="E1" s="87" t="s">
        <v>9</v>
      </c>
      <c r="F1" s="87" t="s">
        <v>18</v>
      </c>
      <c r="G1" s="87" t="s">
        <v>19</v>
      </c>
      <c r="H1" s="87" t="s">
        <v>20</v>
      </c>
      <c r="I1" s="87" t="s">
        <v>21</v>
      </c>
      <c r="J1" s="87" t="s">
        <v>19</v>
      </c>
      <c r="K1" s="87" t="s">
        <v>22</v>
      </c>
    </row>
    <row r="2" spans="1:11" s="95" customFormat="1" x14ac:dyDescent="0.35">
      <c r="A2" s="96">
        <v>1</v>
      </c>
      <c r="B2" s="93" t="s">
        <v>66</v>
      </c>
      <c r="C2" s="93" t="s">
        <v>26</v>
      </c>
      <c r="D2" s="93" t="s">
        <v>29</v>
      </c>
      <c r="E2" s="93" t="s">
        <v>31</v>
      </c>
      <c r="F2" s="93" t="s">
        <v>54</v>
      </c>
      <c r="G2" s="93" t="s">
        <v>55</v>
      </c>
      <c r="H2" s="94" t="s">
        <v>56</v>
      </c>
      <c r="I2" s="93" t="s">
        <v>71</v>
      </c>
      <c r="J2" s="93" t="s">
        <v>72</v>
      </c>
      <c r="K2" s="93" t="s">
        <v>73</v>
      </c>
    </row>
    <row r="3" spans="1:11" s="95" customFormat="1" x14ac:dyDescent="0.35">
      <c r="A3" s="96">
        <v>2</v>
      </c>
      <c r="B3" s="93" t="s">
        <v>191</v>
      </c>
      <c r="C3" s="93" t="s">
        <v>96</v>
      </c>
      <c r="D3" s="93" t="s">
        <v>29</v>
      </c>
      <c r="E3" s="93" t="s">
        <v>31</v>
      </c>
      <c r="F3" s="93" t="s">
        <v>54</v>
      </c>
      <c r="G3" s="93" t="s">
        <v>55</v>
      </c>
      <c r="H3" s="94" t="s">
        <v>56</v>
      </c>
      <c r="I3" s="93" t="s">
        <v>57</v>
      </c>
      <c r="J3" s="93" t="s">
        <v>58</v>
      </c>
      <c r="K3" s="93" t="s">
        <v>56</v>
      </c>
    </row>
    <row r="4" spans="1:11" s="95" customFormat="1" x14ac:dyDescent="0.35">
      <c r="A4" s="96">
        <v>3</v>
      </c>
      <c r="B4" s="93" t="s">
        <v>194</v>
      </c>
      <c r="C4" s="93" t="s">
        <v>115</v>
      </c>
      <c r="D4" s="93" t="s">
        <v>29</v>
      </c>
      <c r="E4" s="93" t="s">
        <v>31</v>
      </c>
      <c r="F4" s="93" t="s">
        <v>54</v>
      </c>
      <c r="G4" s="93" t="s">
        <v>55</v>
      </c>
      <c r="H4" s="94" t="s">
        <v>56</v>
      </c>
      <c r="I4" s="93" t="s">
        <v>57</v>
      </c>
      <c r="J4" s="93" t="s">
        <v>58</v>
      </c>
      <c r="K4" s="93" t="s">
        <v>56</v>
      </c>
    </row>
    <row r="5" spans="1:11" s="95" customFormat="1" x14ac:dyDescent="0.35">
      <c r="A5" s="96">
        <v>4</v>
      </c>
      <c r="B5" s="93" t="s">
        <v>255</v>
      </c>
      <c r="C5" s="93" t="s">
        <v>257</v>
      </c>
      <c r="D5" s="93" t="s">
        <v>29</v>
      </c>
      <c r="E5" s="93" t="s">
        <v>31</v>
      </c>
      <c r="F5" s="93" t="s">
        <v>54</v>
      </c>
      <c r="G5" s="93" t="s">
        <v>55</v>
      </c>
      <c r="H5" s="94" t="s">
        <v>56</v>
      </c>
      <c r="I5" s="93" t="s">
        <v>57</v>
      </c>
      <c r="J5" s="93" t="s">
        <v>58</v>
      </c>
      <c r="K5" s="93" t="s">
        <v>56</v>
      </c>
    </row>
    <row r="6" spans="1:11" s="95" customFormat="1" x14ac:dyDescent="0.35">
      <c r="A6" s="96">
        <v>5</v>
      </c>
      <c r="B6" s="93" t="s">
        <v>286</v>
      </c>
      <c r="C6" s="93" t="s">
        <v>257</v>
      </c>
      <c r="D6" s="93" t="s">
        <v>127</v>
      </c>
      <c r="E6" s="93" t="s">
        <v>31</v>
      </c>
      <c r="F6" s="93" t="s">
        <v>54</v>
      </c>
      <c r="G6" s="93" t="s">
        <v>55</v>
      </c>
      <c r="H6" s="94" t="s">
        <v>56</v>
      </c>
      <c r="I6" s="93" t="s">
        <v>57</v>
      </c>
      <c r="J6" s="93" t="s">
        <v>58</v>
      </c>
      <c r="K6" s="93" t="s">
        <v>56</v>
      </c>
    </row>
    <row r="7" spans="1:11" s="95" customFormat="1" x14ac:dyDescent="0.35">
      <c r="A7" s="96">
        <v>6</v>
      </c>
      <c r="B7" s="93" t="s">
        <v>290</v>
      </c>
      <c r="C7" s="93" t="s">
        <v>156</v>
      </c>
      <c r="D7" s="93" t="s">
        <v>127</v>
      </c>
      <c r="E7" s="93" t="s">
        <v>31</v>
      </c>
      <c r="F7" s="93" t="s">
        <v>54</v>
      </c>
      <c r="G7" s="93" t="s">
        <v>55</v>
      </c>
      <c r="H7" s="94" t="s">
        <v>56</v>
      </c>
      <c r="I7" s="93" t="s">
        <v>57</v>
      </c>
      <c r="J7" s="93" t="s">
        <v>58</v>
      </c>
      <c r="K7" s="93" t="s">
        <v>56</v>
      </c>
    </row>
    <row r="8" spans="1:11" s="95" customFormat="1" x14ac:dyDescent="0.35">
      <c r="A8" s="96">
        <v>7</v>
      </c>
      <c r="B8" s="93" t="s">
        <v>306</v>
      </c>
      <c r="C8" s="93" t="s">
        <v>115</v>
      </c>
      <c r="D8" s="93" t="s">
        <v>127</v>
      </c>
      <c r="E8" s="93" t="s">
        <v>31</v>
      </c>
      <c r="F8" s="93" t="s">
        <v>54</v>
      </c>
      <c r="G8" s="93" t="s">
        <v>55</v>
      </c>
      <c r="H8" s="94" t="s">
        <v>56</v>
      </c>
      <c r="I8" s="93" t="s">
        <v>170</v>
      </c>
      <c r="J8" s="93" t="s">
        <v>171</v>
      </c>
      <c r="K8" s="93" t="s">
        <v>169</v>
      </c>
    </row>
    <row r="9" spans="1:11" s="95" customFormat="1" x14ac:dyDescent="0.35">
      <c r="A9" s="96">
        <v>8</v>
      </c>
      <c r="B9" s="93" t="s">
        <v>318</v>
      </c>
      <c r="C9" s="93" t="s">
        <v>156</v>
      </c>
      <c r="D9" s="93" t="s">
        <v>127</v>
      </c>
      <c r="E9" s="93" t="s">
        <v>31</v>
      </c>
      <c r="F9" s="93" t="s">
        <v>54</v>
      </c>
      <c r="G9" s="93" t="s">
        <v>55</v>
      </c>
      <c r="H9" s="94" t="s">
        <v>56</v>
      </c>
      <c r="I9" s="93" t="s">
        <v>170</v>
      </c>
      <c r="J9" s="93" t="s">
        <v>171</v>
      </c>
      <c r="K9" s="93" t="s">
        <v>169</v>
      </c>
    </row>
    <row r="10" spans="1:11" s="95" customFormat="1" x14ac:dyDescent="0.35">
      <c r="A10" s="96">
        <v>9</v>
      </c>
      <c r="B10" s="93" t="s">
        <v>426</v>
      </c>
      <c r="C10" s="93" t="s">
        <v>257</v>
      </c>
      <c r="D10" s="93" t="s">
        <v>29</v>
      </c>
      <c r="E10" s="93" t="s">
        <v>31</v>
      </c>
      <c r="F10" s="93" t="s">
        <v>54</v>
      </c>
      <c r="G10" s="93" t="s">
        <v>55</v>
      </c>
      <c r="H10" s="94" t="s">
        <v>56</v>
      </c>
      <c r="I10" s="93" t="s">
        <v>57</v>
      </c>
      <c r="J10" s="93" t="s">
        <v>58</v>
      </c>
      <c r="K10" s="93" t="s">
        <v>56</v>
      </c>
    </row>
    <row r="11" spans="1:11" s="95" customFormat="1" x14ac:dyDescent="0.35">
      <c r="A11" s="96">
        <v>10</v>
      </c>
      <c r="B11" s="93" t="s">
        <v>436</v>
      </c>
      <c r="C11" s="93" t="s">
        <v>257</v>
      </c>
      <c r="D11" s="93" t="s">
        <v>29</v>
      </c>
      <c r="E11" s="93" t="s">
        <v>31</v>
      </c>
      <c r="F11" s="93" t="s">
        <v>54</v>
      </c>
      <c r="G11" s="93" t="s">
        <v>55</v>
      </c>
      <c r="H11" s="94" t="s">
        <v>56</v>
      </c>
      <c r="I11" s="93" t="s">
        <v>57</v>
      </c>
      <c r="J11" s="93" t="s">
        <v>58</v>
      </c>
      <c r="K11" s="93" t="s">
        <v>56</v>
      </c>
    </row>
    <row r="12" spans="1:11" s="95" customFormat="1" x14ac:dyDescent="0.35">
      <c r="A12" s="96">
        <v>11</v>
      </c>
      <c r="B12" s="93" t="s">
        <v>445</v>
      </c>
      <c r="C12" s="93" t="s">
        <v>48</v>
      </c>
      <c r="D12" s="93" t="s">
        <v>29</v>
      </c>
      <c r="E12" s="93" t="s">
        <v>31</v>
      </c>
      <c r="F12" s="93" t="s">
        <v>54</v>
      </c>
      <c r="G12" s="93" t="s">
        <v>55</v>
      </c>
      <c r="H12" s="94" t="s">
        <v>56</v>
      </c>
      <c r="I12" s="93" t="s">
        <v>57</v>
      </c>
      <c r="J12" s="93" t="s">
        <v>58</v>
      </c>
      <c r="K12" s="93" t="s">
        <v>56</v>
      </c>
    </row>
    <row r="13" spans="1:11" s="95" customFormat="1" x14ac:dyDescent="0.35">
      <c r="A13" s="96">
        <v>12</v>
      </c>
      <c r="B13" s="93" t="s">
        <v>453</v>
      </c>
      <c r="C13" s="93" t="s">
        <v>156</v>
      </c>
      <c r="D13" s="93" t="s">
        <v>29</v>
      </c>
      <c r="E13" s="93" t="s">
        <v>31</v>
      </c>
      <c r="F13" s="93" t="s">
        <v>54</v>
      </c>
      <c r="G13" s="93" t="s">
        <v>55</v>
      </c>
      <c r="H13" s="94" t="s">
        <v>56</v>
      </c>
      <c r="I13" s="93" t="s">
        <v>57</v>
      </c>
      <c r="J13" s="93" t="s">
        <v>58</v>
      </c>
      <c r="K13" s="93" t="s">
        <v>56</v>
      </c>
    </row>
    <row r="14" spans="1:11" s="95" customFormat="1" x14ac:dyDescent="0.35">
      <c r="A14" s="96">
        <v>13</v>
      </c>
      <c r="B14" s="93" t="s">
        <v>522</v>
      </c>
      <c r="C14" s="93" t="s">
        <v>493</v>
      </c>
      <c r="D14" s="93" t="s">
        <v>29</v>
      </c>
      <c r="E14" s="93" t="s">
        <v>143</v>
      </c>
      <c r="F14" s="93" t="s">
        <v>54</v>
      </c>
      <c r="G14" s="93" t="s">
        <v>55</v>
      </c>
      <c r="H14" s="94" t="s">
        <v>56</v>
      </c>
      <c r="I14" s="93" t="s">
        <v>170</v>
      </c>
      <c r="J14" s="93" t="s">
        <v>171</v>
      </c>
      <c r="K14" s="93" t="s">
        <v>169</v>
      </c>
    </row>
    <row r="15" spans="1:11" s="95" customFormat="1" x14ac:dyDescent="0.35">
      <c r="A15" s="96">
        <v>14</v>
      </c>
      <c r="B15" s="93" t="s">
        <v>519</v>
      </c>
      <c r="C15" s="93" t="s">
        <v>493</v>
      </c>
      <c r="D15" s="93" t="s">
        <v>29</v>
      </c>
      <c r="E15" s="93" t="s">
        <v>31</v>
      </c>
      <c r="F15" s="93" t="s">
        <v>54</v>
      </c>
      <c r="G15" s="93" t="s">
        <v>55</v>
      </c>
      <c r="H15" s="94" t="s">
        <v>56</v>
      </c>
      <c r="I15" s="93" t="s">
        <v>57</v>
      </c>
      <c r="J15" s="93" t="s">
        <v>58</v>
      </c>
      <c r="K15" s="93" t="s">
        <v>56</v>
      </c>
    </row>
    <row r="16" spans="1:11" s="95" customFormat="1" x14ac:dyDescent="0.35">
      <c r="A16" s="96">
        <v>15</v>
      </c>
      <c r="B16" s="93" t="s">
        <v>633</v>
      </c>
      <c r="C16" s="93" t="s">
        <v>26</v>
      </c>
      <c r="D16" s="93" t="s">
        <v>127</v>
      </c>
      <c r="E16" s="93" t="s">
        <v>31</v>
      </c>
      <c r="F16" s="93" t="s">
        <v>54</v>
      </c>
      <c r="G16" s="93" t="s">
        <v>55</v>
      </c>
      <c r="H16" s="94" t="s">
        <v>56</v>
      </c>
      <c r="I16" s="93" t="s">
        <v>170</v>
      </c>
      <c r="J16" s="93" t="s">
        <v>171</v>
      </c>
      <c r="K16" s="93" t="s">
        <v>169</v>
      </c>
    </row>
    <row r="17" spans="1:11" s="95" customFormat="1" x14ac:dyDescent="0.35">
      <c r="A17" s="96">
        <v>16</v>
      </c>
      <c r="B17" s="93" t="s">
        <v>636</v>
      </c>
      <c r="C17" s="93" t="s">
        <v>162</v>
      </c>
      <c r="D17" s="93" t="s">
        <v>127</v>
      </c>
      <c r="E17" s="93" t="s">
        <v>31</v>
      </c>
      <c r="F17" s="93" t="s">
        <v>54</v>
      </c>
      <c r="G17" s="93" t="s">
        <v>55</v>
      </c>
      <c r="H17" s="94" t="s">
        <v>56</v>
      </c>
      <c r="I17" s="93" t="s">
        <v>170</v>
      </c>
      <c r="J17" s="93" t="s">
        <v>171</v>
      </c>
      <c r="K17" s="93" t="s">
        <v>169</v>
      </c>
    </row>
    <row r="18" spans="1:11" s="95" customFormat="1" x14ac:dyDescent="0.35">
      <c r="A18" s="96">
        <v>17</v>
      </c>
      <c r="B18" s="93" t="s">
        <v>46</v>
      </c>
      <c r="C18" s="93" t="s">
        <v>48</v>
      </c>
      <c r="D18" s="93" t="s">
        <v>29</v>
      </c>
      <c r="E18" s="93" t="s">
        <v>31</v>
      </c>
      <c r="F18" s="93" t="s">
        <v>54</v>
      </c>
      <c r="G18" s="93" t="s">
        <v>55</v>
      </c>
      <c r="H18" s="94" t="s">
        <v>56</v>
      </c>
      <c r="I18" s="93" t="s">
        <v>57</v>
      </c>
      <c r="J18" s="93" t="s">
        <v>58</v>
      </c>
      <c r="K18" s="93" t="s">
        <v>56</v>
      </c>
    </row>
    <row r="19" spans="1:11" s="95" customFormat="1" x14ac:dyDescent="0.35">
      <c r="A19" s="96">
        <v>18</v>
      </c>
      <c r="B19" s="93" t="s">
        <v>781</v>
      </c>
      <c r="C19" s="93" t="s">
        <v>156</v>
      </c>
      <c r="D19" s="93" t="s">
        <v>127</v>
      </c>
      <c r="E19" s="93" t="s">
        <v>31</v>
      </c>
      <c r="F19" s="93" t="s">
        <v>54</v>
      </c>
      <c r="G19" s="93" t="s">
        <v>55</v>
      </c>
      <c r="H19" s="94" t="s">
        <v>56</v>
      </c>
      <c r="I19" s="93" t="s">
        <v>57</v>
      </c>
      <c r="J19" s="93" t="s">
        <v>58</v>
      </c>
      <c r="K19" s="93" t="s">
        <v>56</v>
      </c>
    </row>
    <row r="20" spans="1:11" s="95" customFormat="1" x14ac:dyDescent="0.35">
      <c r="A20" s="96">
        <v>19</v>
      </c>
      <c r="B20" s="93" t="s">
        <v>784</v>
      </c>
      <c r="C20" s="93" t="s">
        <v>48</v>
      </c>
      <c r="D20" s="93" t="s">
        <v>127</v>
      </c>
      <c r="E20" s="93" t="s">
        <v>31</v>
      </c>
      <c r="F20" s="93" t="s">
        <v>54</v>
      </c>
      <c r="G20" s="93" t="s">
        <v>55</v>
      </c>
      <c r="H20" s="94" t="s">
        <v>56</v>
      </c>
      <c r="I20" s="93" t="s">
        <v>57</v>
      </c>
      <c r="J20" s="93" t="s">
        <v>58</v>
      </c>
      <c r="K20" s="93" t="s">
        <v>56</v>
      </c>
    </row>
    <row r="21" spans="1:11" s="95" customFormat="1" x14ac:dyDescent="0.35">
      <c r="A21" s="96">
        <v>20</v>
      </c>
      <c r="B21" s="93" t="s">
        <v>808</v>
      </c>
      <c r="C21" s="93" t="s">
        <v>156</v>
      </c>
      <c r="D21" s="93" t="s">
        <v>127</v>
      </c>
      <c r="E21" s="93" t="s">
        <v>31</v>
      </c>
      <c r="F21" s="93" t="s">
        <v>54</v>
      </c>
      <c r="G21" s="93" t="s">
        <v>55</v>
      </c>
      <c r="H21" s="94" t="s">
        <v>56</v>
      </c>
      <c r="I21" s="93" t="s">
        <v>57</v>
      </c>
      <c r="J21" s="93" t="s">
        <v>58</v>
      </c>
      <c r="K21" s="93" t="s">
        <v>56</v>
      </c>
    </row>
    <row r="22" spans="1:11" s="95" customFormat="1" x14ac:dyDescent="0.35">
      <c r="A22" s="96">
        <v>21</v>
      </c>
      <c r="B22" s="93" t="s">
        <v>815</v>
      </c>
      <c r="C22" s="93" t="s">
        <v>817</v>
      </c>
      <c r="D22" s="93" t="s">
        <v>29</v>
      </c>
      <c r="E22" s="93" t="s">
        <v>31</v>
      </c>
      <c r="F22" s="93" t="s">
        <v>54</v>
      </c>
      <c r="G22" s="93" t="s">
        <v>55</v>
      </c>
      <c r="H22" s="94" t="s">
        <v>56</v>
      </c>
      <c r="I22" s="93" t="s">
        <v>57</v>
      </c>
      <c r="J22" s="93" t="s">
        <v>58</v>
      </c>
      <c r="K22" s="93" t="s">
        <v>56</v>
      </c>
    </row>
    <row r="23" spans="1:11" s="95" customFormat="1" x14ac:dyDescent="0.35">
      <c r="A23" s="96">
        <v>22</v>
      </c>
      <c r="B23" s="93" t="s">
        <v>825</v>
      </c>
      <c r="C23" s="93" t="s">
        <v>821</v>
      </c>
      <c r="D23" s="93" t="s">
        <v>29</v>
      </c>
      <c r="E23" s="93" t="s">
        <v>31</v>
      </c>
      <c r="F23" s="93" t="s">
        <v>54</v>
      </c>
      <c r="G23" s="93" t="s">
        <v>55</v>
      </c>
      <c r="H23" s="94" t="s">
        <v>56</v>
      </c>
      <c r="I23" s="93" t="s">
        <v>57</v>
      </c>
      <c r="J23" s="93" t="s">
        <v>58</v>
      </c>
      <c r="K23" s="93" t="s">
        <v>56</v>
      </c>
    </row>
    <row r="24" spans="1:11" s="95" customFormat="1" x14ac:dyDescent="0.35">
      <c r="A24" s="96">
        <v>23</v>
      </c>
      <c r="B24" s="93" t="s">
        <v>828</v>
      </c>
      <c r="C24" s="93" t="s">
        <v>830</v>
      </c>
      <c r="D24" s="93" t="s">
        <v>29</v>
      </c>
      <c r="E24" s="93" t="s">
        <v>31</v>
      </c>
      <c r="F24" s="93" t="s">
        <v>54</v>
      </c>
      <c r="G24" s="93" t="s">
        <v>55</v>
      </c>
      <c r="H24" s="94" t="s">
        <v>56</v>
      </c>
      <c r="I24" s="93" t="s">
        <v>170</v>
      </c>
      <c r="J24" s="93" t="s">
        <v>171</v>
      </c>
      <c r="K24" s="93" t="s">
        <v>169</v>
      </c>
    </row>
    <row r="25" spans="1:11" s="95" customFormat="1" x14ac:dyDescent="0.35">
      <c r="A25" s="96">
        <v>24</v>
      </c>
      <c r="B25" s="93" t="s">
        <v>532</v>
      </c>
      <c r="C25" s="93" t="s">
        <v>48</v>
      </c>
      <c r="D25" s="93" t="s">
        <v>127</v>
      </c>
      <c r="E25" s="93" t="s">
        <v>31</v>
      </c>
      <c r="F25" s="93" t="s">
        <v>54</v>
      </c>
      <c r="G25" s="93" t="s">
        <v>55</v>
      </c>
      <c r="H25" s="94" t="s">
        <v>56</v>
      </c>
      <c r="I25" s="93" t="s">
        <v>57</v>
      </c>
      <c r="J25" s="93" t="s">
        <v>58</v>
      </c>
      <c r="K25" s="93" t="s">
        <v>56</v>
      </c>
    </row>
    <row r="26" spans="1:11" s="95" customFormat="1" x14ac:dyDescent="0.35">
      <c r="A26" s="96">
        <v>25</v>
      </c>
      <c r="B26" s="93" t="s">
        <v>479</v>
      </c>
      <c r="C26" s="93" t="s">
        <v>115</v>
      </c>
      <c r="D26" s="93" t="s">
        <v>127</v>
      </c>
      <c r="E26" s="93" t="s">
        <v>31</v>
      </c>
      <c r="F26" s="93" t="s">
        <v>54</v>
      </c>
      <c r="G26" s="93" t="s">
        <v>55</v>
      </c>
      <c r="H26" s="94" t="s">
        <v>56</v>
      </c>
      <c r="I26" s="93" t="s">
        <v>57</v>
      </c>
      <c r="J26" s="93" t="s">
        <v>58</v>
      </c>
      <c r="K26" s="93" t="s">
        <v>56</v>
      </c>
    </row>
    <row r="27" spans="1:11" s="95" customFormat="1" x14ac:dyDescent="0.35">
      <c r="A27" s="96">
        <v>26</v>
      </c>
      <c r="B27" s="93" t="s">
        <v>491</v>
      </c>
      <c r="C27" s="93" t="s">
        <v>493</v>
      </c>
      <c r="D27" s="93" t="s">
        <v>127</v>
      </c>
      <c r="E27" s="93" t="s">
        <v>31</v>
      </c>
      <c r="F27" s="93" t="s">
        <v>54</v>
      </c>
      <c r="G27" s="93" t="s">
        <v>55</v>
      </c>
      <c r="H27" s="94" t="s">
        <v>56</v>
      </c>
      <c r="I27" s="93" t="s">
        <v>57</v>
      </c>
      <c r="J27" s="93" t="s">
        <v>58</v>
      </c>
      <c r="K27" s="93" t="s">
        <v>56</v>
      </c>
    </row>
    <row r="28" spans="1:11" s="95" customFormat="1" x14ac:dyDescent="0.35">
      <c r="A28" s="96">
        <v>27</v>
      </c>
      <c r="B28" s="93" t="s">
        <v>668</v>
      </c>
      <c r="C28" s="93" t="s">
        <v>26</v>
      </c>
      <c r="D28" s="93" t="s">
        <v>127</v>
      </c>
      <c r="E28" s="93" t="s">
        <v>31</v>
      </c>
      <c r="F28" s="93" t="s">
        <v>54</v>
      </c>
      <c r="G28" s="93" t="s">
        <v>55</v>
      </c>
      <c r="H28" s="94" t="s">
        <v>56</v>
      </c>
      <c r="I28" s="93" t="s">
        <v>57</v>
      </c>
      <c r="J28" s="93" t="s">
        <v>58</v>
      </c>
      <c r="K28" s="93" t="s">
        <v>56</v>
      </c>
    </row>
    <row r="29" spans="1:11" s="95" customFormat="1" x14ac:dyDescent="0.35">
      <c r="A29" s="96">
        <v>28</v>
      </c>
      <c r="B29" s="93" t="s">
        <v>691</v>
      </c>
      <c r="C29" s="93" t="s">
        <v>693</v>
      </c>
      <c r="D29" s="93" t="s">
        <v>29</v>
      </c>
      <c r="E29" s="93" t="s">
        <v>31</v>
      </c>
      <c r="F29" s="93" t="s">
        <v>54</v>
      </c>
      <c r="G29" s="93" t="s">
        <v>55</v>
      </c>
      <c r="H29" s="94" t="s">
        <v>56</v>
      </c>
      <c r="I29" s="93" t="s">
        <v>57</v>
      </c>
      <c r="J29" s="93" t="s">
        <v>58</v>
      </c>
      <c r="K29" s="93" t="s">
        <v>56</v>
      </c>
    </row>
    <row r="30" spans="1:11" s="95" customFormat="1" x14ac:dyDescent="0.35">
      <c r="A30" s="96">
        <v>29</v>
      </c>
      <c r="B30" s="93" t="s">
        <v>718</v>
      </c>
      <c r="C30" s="93" t="s">
        <v>720</v>
      </c>
      <c r="D30" s="93" t="s">
        <v>29</v>
      </c>
      <c r="E30" s="93" t="s">
        <v>31</v>
      </c>
      <c r="F30" s="93" t="s">
        <v>54</v>
      </c>
      <c r="G30" s="93" t="s">
        <v>55</v>
      </c>
      <c r="H30" s="94" t="s">
        <v>56</v>
      </c>
      <c r="I30" s="93" t="s">
        <v>170</v>
      </c>
      <c r="J30" s="93" t="s">
        <v>171</v>
      </c>
      <c r="K30" s="93" t="s">
        <v>169</v>
      </c>
    </row>
    <row r="31" spans="1:11" s="95" customFormat="1" x14ac:dyDescent="0.35">
      <c r="A31" s="96">
        <v>30</v>
      </c>
      <c r="B31" s="93" t="s">
        <v>932</v>
      </c>
      <c r="C31" s="93" t="s">
        <v>934</v>
      </c>
      <c r="D31" s="93" t="s">
        <v>29</v>
      </c>
      <c r="E31" s="93" t="s">
        <v>31</v>
      </c>
      <c r="F31" s="93" t="s">
        <v>54</v>
      </c>
      <c r="G31" s="93" t="s">
        <v>55</v>
      </c>
      <c r="H31" s="94" t="s">
        <v>56</v>
      </c>
      <c r="I31" s="93" t="s">
        <v>208</v>
      </c>
      <c r="J31" s="93" t="s">
        <v>209</v>
      </c>
      <c r="K31" s="93" t="s">
        <v>73</v>
      </c>
    </row>
    <row r="32" spans="1:11" s="95" customFormat="1" x14ac:dyDescent="0.35">
      <c r="A32" s="96">
        <v>31</v>
      </c>
      <c r="B32" s="93" t="s">
        <v>897</v>
      </c>
      <c r="C32" s="93" t="s">
        <v>899</v>
      </c>
      <c r="D32" s="93" t="s">
        <v>29</v>
      </c>
      <c r="E32" s="93" t="s">
        <v>31</v>
      </c>
      <c r="F32" s="93" t="s">
        <v>54</v>
      </c>
      <c r="G32" s="93" t="s">
        <v>55</v>
      </c>
      <c r="H32" s="94" t="s">
        <v>56</v>
      </c>
      <c r="I32" s="93" t="s">
        <v>57</v>
      </c>
      <c r="J32" s="93" t="s">
        <v>58</v>
      </c>
      <c r="K32" s="93" t="s">
        <v>56</v>
      </c>
    </row>
    <row r="33" spans="1:11" s="95" customFormat="1" x14ac:dyDescent="0.35">
      <c r="A33" s="96">
        <v>32</v>
      </c>
      <c r="B33" s="93" t="s">
        <v>917</v>
      </c>
      <c r="C33" s="93" t="s">
        <v>919</v>
      </c>
      <c r="D33" s="93" t="s">
        <v>29</v>
      </c>
      <c r="E33" s="93" t="s">
        <v>31</v>
      </c>
      <c r="F33" s="93" t="s">
        <v>54</v>
      </c>
      <c r="G33" s="93" t="s">
        <v>55</v>
      </c>
      <c r="H33" s="94" t="s">
        <v>56</v>
      </c>
      <c r="I33" s="93" t="s">
        <v>170</v>
      </c>
      <c r="J33" s="93" t="s">
        <v>171</v>
      </c>
      <c r="K33" s="93" t="s">
        <v>169</v>
      </c>
    </row>
    <row r="34" spans="1:11" s="95" customFormat="1" x14ac:dyDescent="0.35">
      <c r="A34" s="96">
        <v>33</v>
      </c>
      <c r="B34" s="93" t="s">
        <v>948</v>
      </c>
      <c r="C34" s="93" t="s">
        <v>115</v>
      </c>
      <c r="D34" s="93" t="s">
        <v>29</v>
      </c>
      <c r="E34" s="93" t="s">
        <v>31</v>
      </c>
      <c r="F34" s="93" t="s">
        <v>54</v>
      </c>
      <c r="G34" s="93" t="s">
        <v>55</v>
      </c>
      <c r="H34" s="94" t="s">
        <v>56</v>
      </c>
      <c r="I34" s="93" t="s">
        <v>170</v>
      </c>
      <c r="J34" s="93" t="s">
        <v>171</v>
      </c>
      <c r="K34" s="93" t="s">
        <v>169</v>
      </c>
    </row>
    <row r="35" spans="1:11" s="101" customFormat="1" ht="23" x14ac:dyDescent="0.35">
      <c r="A35" s="98">
        <v>34</v>
      </c>
      <c r="B35" s="99" t="s">
        <v>671</v>
      </c>
      <c r="C35" s="99" t="s">
        <v>673</v>
      </c>
      <c r="D35" s="99" t="s">
        <v>127</v>
      </c>
      <c r="E35" s="99" t="s">
        <v>31</v>
      </c>
      <c r="F35" s="99" t="s">
        <v>54</v>
      </c>
      <c r="G35" s="99" t="s">
        <v>55</v>
      </c>
      <c r="H35" s="100" t="s">
        <v>675</v>
      </c>
      <c r="I35" s="99" t="s">
        <v>57</v>
      </c>
      <c r="J35" s="99" t="s">
        <v>58</v>
      </c>
      <c r="K35" s="99" t="s">
        <v>56</v>
      </c>
    </row>
    <row r="36" spans="1:11" s="95" customFormat="1" x14ac:dyDescent="0.35">
      <c r="A36" s="96">
        <v>35</v>
      </c>
      <c r="B36" s="93" t="s">
        <v>206</v>
      </c>
      <c r="C36" s="93" t="s">
        <v>187</v>
      </c>
      <c r="D36" s="93" t="s">
        <v>29</v>
      </c>
      <c r="E36" s="93" t="s">
        <v>31</v>
      </c>
      <c r="F36" s="93" t="s">
        <v>167</v>
      </c>
      <c r="G36" s="93" t="s">
        <v>168</v>
      </c>
      <c r="H36" s="94" t="s">
        <v>169</v>
      </c>
      <c r="I36" s="93" t="s">
        <v>208</v>
      </c>
      <c r="J36" s="93" t="s">
        <v>209</v>
      </c>
      <c r="K36" s="93" t="s">
        <v>73</v>
      </c>
    </row>
    <row r="37" spans="1:11" s="95" customFormat="1" x14ac:dyDescent="0.35">
      <c r="A37" s="96">
        <v>36</v>
      </c>
      <c r="B37" s="93" t="s">
        <v>262</v>
      </c>
      <c r="C37" s="93" t="s">
        <v>48</v>
      </c>
      <c r="D37" s="93" t="s">
        <v>29</v>
      </c>
      <c r="E37" s="93" t="s">
        <v>31</v>
      </c>
      <c r="F37" s="93" t="s">
        <v>167</v>
      </c>
      <c r="G37" s="93" t="s">
        <v>168</v>
      </c>
      <c r="H37" s="94" t="s">
        <v>169</v>
      </c>
      <c r="I37" s="93" t="s">
        <v>57</v>
      </c>
      <c r="J37" s="93" t="s">
        <v>58</v>
      </c>
      <c r="K37" s="93" t="s">
        <v>56</v>
      </c>
    </row>
    <row r="38" spans="1:11" s="95" customFormat="1" x14ac:dyDescent="0.35">
      <c r="A38" s="96">
        <v>37</v>
      </c>
      <c r="B38" s="93" t="s">
        <v>214</v>
      </c>
      <c r="C38" s="93" t="s">
        <v>156</v>
      </c>
      <c r="D38" s="93" t="s">
        <v>29</v>
      </c>
      <c r="E38" s="93" t="s">
        <v>31</v>
      </c>
      <c r="F38" s="93" t="s">
        <v>167</v>
      </c>
      <c r="G38" s="93" t="s">
        <v>168</v>
      </c>
      <c r="H38" s="94" t="s">
        <v>169</v>
      </c>
      <c r="I38" s="93" t="s">
        <v>170</v>
      </c>
      <c r="J38" s="93" t="s">
        <v>171</v>
      </c>
      <c r="K38" s="93" t="s">
        <v>169</v>
      </c>
    </row>
    <row r="39" spans="1:11" s="95" customFormat="1" x14ac:dyDescent="0.35">
      <c r="A39" s="96">
        <v>38</v>
      </c>
      <c r="B39" s="93" t="s">
        <v>248</v>
      </c>
      <c r="C39" s="93" t="s">
        <v>156</v>
      </c>
      <c r="D39" s="93" t="s">
        <v>29</v>
      </c>
      <c r="E39" s="93" t="s">
        <v>31</v>
      </c>
      <c r="F39" s="93" t="s">
        <v>167</v>
      </c>
      <c r="G39" s="93" t="s">
        <v>168</v>
      </c>
      <c r="H39" s="94" t="s">
        <v>169</v>
      </c>
      <c r="I39" s="93" t="s">
        <v>170</v>
      </c>
      <c r="J39" s="93" t="s">
        <v>171</v>
      </c>
      <c r="K39" s="93" t="s">
        <v>169</v>
      </c>
    </row>
    <row r="40" spans="1:11" s="95" customFormat="1" x14ac:dyDescent="0.35">
      <c r="A40" s="96">
        <v>39</v>
      </c>
      <c r="B40" s="93" t="s">
        <v>251</v>
      </c>
      <c r="C40" s="93" t="s">
        <v>156</v>
      </c>
      <c r="D40" s="93" t="s">
        <v>29</v>
      </c>
      <c r="E40" s="93" t="s">
        <v>31</v>
      </c>
      <c r="F40" s="93" t="s">
        <v>167</v>
      </c>
      <c r="G40" s="93" t="s">
        <v>168</v>
      </c>
      <c r="H40" s="94" t="s">
        <v>169</v>
      </c>
      <c r="I40" s="93" t="s">
        <v>170</v>
      </c>
      <c r="J40" s="93" t="s">
        <v>171</v>
      </c>
      <c r="K40" s="93" t="s">
        <v>169</v>
      </c>
    </row>
    <row r="41" spans="1:11" s="95" customFormat="1" x14ac:dyDescent="0.35">
      <c r="A41" s="96">
        <v>40</v>
      </c>
      <c r="B41" s="93" t="s">
        <v>275</v>
      </c>
      <c r="C41" s="93" t="s">
        <v>115</v>
      </c>
      <c r="D41" s="93" t="s">
        <v>29</v>
      </c>
      <c r="E41" s="93" t="s">
        <v>31</v>
      </c>
      <c r="F41" s="93" t="s">
        <v>167</v>
      </c>
      <c r="G41" s="93" t="s">
        <v>168</v>
      </c>
      <c r="H41" s="94" t="s">
        <v>169</v>
      </c>
      <c r="I41" s="93" t="s">
        <v>170</v>
      </c>
      <c r="J41" s="93" t="s">
        <v>171</v>
      </c>
      <c r="K41" s="93" t="s">
        <v>169</v>
      </c>
    </row>
    <row r="42" spans="1:11" s="95" customFormat="1" x14ac:dyDescent="0.35">
      <c r="A42" s="96">
        <v>41</v>
      </c>
      <c r="B42" s="93" t="s">
        <v>164</v>
      </c>
      <c r="C42" s="93" t="s">
        <v>48</v>
      </c>
      <c r="D42" s="93" t="s">
        <v>29</v>
      </c>
      <c r="E42" s="93" t="s">
        <v>31</v>
      </c>
      <c r="F42" s="93" t="s">
        <v>167</v>
      </c>
      <c r="G42" s="93" t="s">
        <v>168</v>
      </c>
      <c r="H42" s="94" t="s">
        <v>169</v>
      </c>
      <c r="I42" s="93" t="s">
        <v>170</v>
      </c>
      <c r="J42" s="93" t="s">
        <v>171</v>
      </c>
      <c r="K42" s="93" t="s">
        <v>169</v>
      </c>
    </row>
    <row r="43" spans="1:11" s="95" customFormat="1" x14ac:dyDescent="0.35">
      <c r="A43" s="96">
        <v>42</v>
      </c>
      <c r="B43" s="93" t="s">
        <v>525</v>
      </c>
      <c r="C43" s="93" t="s">
        <v>115</v>
      </c>
      <c r="D43" s="93" t="s">
        <v>29</v>
      </c>
      <c r="E43" s="93" t="s">
        <v>31</v>
      </c>
      <c r="F43" s="93" t="s">
        <v>167</v>
      </c>
      <c r="G43" s="93" t="s">
        <v>168</v>
      </c>
      <c r="H43" s="94" t="s">
        <v>169</v>
      </c>
      <c r="I43" s="93" t="s">
        <v>57</v>
      </c>
      <c r="J43" s="93" t="s">
        <v>58</v>
      </c>
      <c r="K43" s="93" t="s">
        <v>56</v>
      </c>
    </row>
    <row r="44" spans="1:11" s="95" customFormat="1" x14ac:dyDescent="0.35">
      <c r="A44" s="96">
        <v>43</v>
      </c>
      <c r="B44" s="93" t="s">
        <v>450</v>
      </c>
      <c r="C44" s="93" t="s">
        <v>115</v>
      </c>
      <c r="D44" s="93" t="s">
        <v>127</v>
      </c>
      <c r="E44" s="93" t="s">
        <v>31</v>
      </c>
      <c r="F44" s="93" t="s">
        <v>167</v>
      </c>
      <c r="G44" s="93" t="s">
        <v>168</v>
      </c>
      <c r="H44" s="94" t="s">
        <v>169</v>
      </c>
      <c r="I44" s="93" t="s">
        <v>57</v>
      </c>
      <c r="J44" s="93" t="s">
        <v>58</v>
      </c>
      <c r="K44" s="93" t="s">
        <v>56</v>
      </c>
    </row>
    <row r="45" spans="1:11" s="95" customFormat="1" x14ac:dyDescent="0.35">
      <c r="A45" s="96">
        <v>44</v>
      </c>
      <c r="B45" s="93" t="s">
        <v>706</v>
      </c>
      <c r="C45" s="93" t="s">
        <v>48</v>
      </c>
      <c r="D45" s="93" t="s">
        <v>29</v>
      </c>
      <c r="E45" s="93" t="s">
        <v>31</v>
      </c>
      <c r="F45" s="93" t="s">
        <v>167</v>
      </c>
      <c r="G45" s="93" t="s">
        <v>168</v>
      </c>
      <c r="H45" s="94" t="s">
        <v>169</v>
      </c>
      <c r="I45" s="93" t="s">
        <v>170</v>
      </c>
      <c r="J45" s="93" t="s">
        <v>171</v>
      </c>
      <c r="K45" s="93" t="s">
        <v>169</v>
      </c>
    </row>
    <row r="46" spans="1:11" s="95" customFormat="1" x14ac:dyDescent="0.35">
      <c r="A46" s="96">
        <v>45</v>
      </c>
      <c r="B46" s="93" t="s">
        <v>618</v>
      </c>
      <c r="C46" s="93" t="s">
        <v>26</v>
      </c>
      <c r="D46" s="93" t="s">
        <v>127</v>
      </c>
      <c r="E46" s="93" t="s">
        <v>31</v>
      </c>
      <c r="F46" s="93" t="s">
        <v>167</v>
      </c>
      <c r="G46" s="93" t="s">
        <v>168</v>
      </c>
      <c r="H46" s="94" t="s">
        <v>169</v>
      </c>
      <c r="I46" s="93" t="s">
        <v>208</v>
      </c>
      <c r="J46" s="93" t="s">
        <v>209</v>
      </c>
      <c r="K46" s="93" t="s">
        <v>73</v>
      </c>
    </row>
    <row r="47" spans="1:11" s="95" customFormat="1" x14ac:dyDescent="0.35">
      <c r="A47" s="96">
        <v>46</v>
      </c>
      <c r="B47" s="93" t="s">
        <v>620</v>
      </c>
      <c r="C47" s="93" t="s">
        <v>187</v>
      </c>
      <c r="D47" s="93" t="s">
        <v>127</v>
      </c>
      <c r="E47" s="93" t="s">
        <v>31</v>
      </c>
      <c r="F47" s="93" t="s">
        <v>167</v>
      </c>
      <c r="G47" s="93" t="s">
        <v>168</v>
      </c>
      <c r="H47" s="94" t="s">
        <v>169</v>
      </c>
      <c r="I47" s="93" t="s">
        <v>208</v>
      </c>
      <c r="J47" s="93" t="s">
        <v>209</v>
      </c>
      <c r="K47" s="93" t="s">
        <v>73</v>
      </c>
    </row>
    <row r="48" spans="1:11" s="95" customFormat="1" x14ac:dyDescent="0.35">
      <c r="A48" s="96">
        <v>47</v>
      </c>
      <c r="B48" s="93" t="s">
        <v>624</v>
      </c>
      <c r="C48" s="93" t="s">
        <v>187</v>
      </c>
      <c r="D48" s="93" t="s">
        <v>127</v>
      </c>
      <c r="E48" s="93" t="s">
        <v>31</v>
      </c>
      <c r="F48" s="93" t="s">
        <v>167</v>
      </c>
      <c r="G48" s="93" t="s">
        <v>168</v>
      </c>
      <c r="H48" s="94" t="s">
        <v>169</v>
      </c>
      <c r="I48" s="93" t="s">
        <v>57</v>
      </c>
      <c r="J48" s="93" t="s">
        <v>626</v>
      </c>
      <c r="K48" s="93" t="s">
        <v>56</v>
      </c>
    </row>
    <row r="49" spans="1:11" s="95" customFormat="1" x14ac:dyDescent="0.35">
      <c r="A49" s="96">
        <v>48</v>
      </c>
      <c r="B49" s="93" t="s">
        <v>627</v>
      </c>
      <c r="C49" s="93" t="s">
        <v>187</v>
      </c>
      <c r="D49" s="93" t="s">
        <v>127</v>
      </c>
      <c r="E49" s="93" t="s">
        <v>31</v>
      </c>
      <c r="F49" s="93" t="s">
        <v>167</v>
      </c>
      <c r="G49" s="93" t="s">
        <v>168</v>
      </c>
      <c r="H49" s="94" t="s">
        <v>169</v>
      </c>
      <c r="I49" s="93" t="s">
        <v>208</v>
      </c>
      <c r="J49" s="93" t="s">
        <v>209</v>
      </c>
      <c r="K49" s="93" t="s">
        <v>73</v>
      </c>
    </row>
    <row r="50" spans="1:11" s="95" customFormat="1" x14ac:dyDescent="0.35">
      <c r="A50" s="96">
        <v>49</v>
      </c>
      <c r="B50" s="93" t="s">
        <v>631</v>
      </c>
      <c r="C50" s="93" t="s">
        <v>187</v>
      </c>
      <c r="D50" s="93" t="s">
        <v>127</v>
      </c>
      <c r="E50" s="93" t="s">
        <v>31</v>
      </c>
      <c r="F50" s="93" t="s">
        <v>167</v>
      </c>
      <c r="G50" s="93" t="s">
        <v>168</v>
      </c>
      <c r="H50" s="94" t="s">
        <v>169</v>
      </c>
      <c r="I50" s="93" t="s">
        <v>208</v>
      </c>
      <c r="J50" s="93" t="s">
        <v>209</v>
      </c>
      <c r="K50" s="93" t="s">
        <v>73</v>
      </c>
    </row>
    <row r="51" spans="1:11" s="95" customFormat="1" x14ac:dyDescent="0.35">
      <c r="A51" s="96">
        <v>50</v>
      </c>
      <c r="B51" s="93" t="s">
        <v>657</v>
      </c>
      <c r="C51" s="93" t="s">
        <v>187</v>
      </c>
      <c r="D51" s="93" t="s">
        <v>127</v>
      </c>
      <c r="E51" s="93" t="s">
        <v>31</v>
      </c>
      <c r="F51" s="93" t="s">
        <v>167</v>
      </c>
      <c r="G51" s="93" t="s">
        <v>369</v>
      </c>
      <c r="H51" s="94" t="s">
        <v>169</v>
      </c>
      <c r="I51" s="93" t="s">
        <v>208</v>
      </c>
      <c r="J51" s="93" t="s">
        <v>209</v>
      </c>
      <c r="K51" s="93" t="s">
        <v>73</v>
      </c>
    </row>
    <row r="52" spans="1:11" s="95" customFormat="1" x14ac:dyDescent="0.35">
      <c r="A52" s="96">
        <v>51</v>
      </c>
      <c r="B52" s="93" t="s">
        <v>733</v>
      </c>
      <c r="C52" s="93" t="s">
        <v>187</v>
      </c>
      <c r="D52" s="93" t="s">
        <v>127</v>
      </c>
      <c r="E52" s="93" t="s">
        <v>31</v>
      </c>
      <c r="F52" s="93" t="s">
        <v>167</v>
      </c>
      <c r="G52" s="93" t="s">
        <v>369</v>
      </c>
      <c r="H52" s="94" t="s">
        <v>169</v>
      </c>
      <c r="I52" s="93" t="s">
        <v>208</v>
      </c>
      <c r="J52" s="93" t="s">
        <v>209</v>
      </c>
      <c r="K52" s="93" t="s">
        <v>73</v>
      </c>
    </row>
    <row r="53" spans="1:11" s="95" customFormat="1" x14ac:dyDescent="0.35">
      <c r="A53" s="96">
        <v>52</v>
      </c>
      <c r="B53" s="93" t="s">
        <v>709</v>
      </c>
      <c r="C53" s="93" t="s">
        <v>48</v>
      </c>
      <c r="D53" s="93" t="s">
        <v>29</v>
      </c>
      <c r="E53" s="93" t="s">
        <v>31</v>
      </c>
      <c r="F53" s="93" t="s">
        <v>167</v>
      </c>
      <c r="G53" s="93" t="s">
        <v>168</v>
      </c>
      <c r="H53" s="94" t="s">
        <v>169</v>
      </c>
      <c r="I53" s="93" t="s">
        <v>170</v>
      </c>
      <c r="J53" s="93" t="s">
        <v>171</v>
      </c>
      <c r="K53" s="93" t="s">
        <v>169</v>
      </c>
    </row>
    <row r="54" spans="1:11" s="95" customFormat="1" x14ac:dyDescent="0.35">
      <c r="A54" s="96">
        <v>53</v>
      </c>
      <c r="B54" s="93" t="s">
        <v>472</v>
      </c>
      <c r="C54" s="93" t="s">
        <v>48</v>
      </c>
      <c r="D54" s="93" t="s">
        <v>127</v>
      </c>
      <c r="E54" s="93" t="s">
        <v>31</v>
      </c>
      <c r="F54" s="93" t="s">
        <v>167</v>
      </c>
      <c r="G54" s="93" t="s">
        <v>168</v>
      </c>
      <c r="H54" s="94" t="s">
        <v>169</v>
      </c>
      <c r="I54" s="93" t="s">
        <v>57</v>
      </c>
      <c r="J54" s="93" t="s">
        <v>58</v>
      </c>
      <c r="K54" s="93" t="s">
        <v>56</v>
      </c>
    </row>
    <row r="55" spans="1:11" s="95" customFormat="1" x14ac:dyDescent="0.35">
      <c r="A55" s="96">
        <v>54</v>
      </c>
      <c r="B55" s="93" t="s">
        <v>738</v>
      </c>
      <c r="C55" s="93" t="s">
        <v>48</v>
      </c>
      <c r="D55" s="93" t="s">
        <v>29</v>
      </c>
      <c r="E55" s="93" t="s">
        <v>31</v>
      </c>
      <c r="F55" s="93" t="s">
        <v>167</v>
      </c>
      <c r="G55" s="93" t="s">
        <v>168</v>
      </c>
      <c r="H55" s="94" t="s">
        <v>169</v>
      </c>
      <c r="I55" s="93" t="s">
        <v>170</v>
      </c>
      <c r="J55" s="93" t="s">
        <v>171</v>
      </c>
      <c r="K55" s="93" t="s">
        <v>169</v>
      </c>
    </row>
    <row r="56" spans="1:11" s="95" customFormat="1" x14ac:dyDescent="0.35">
      <c r="A56" s="96">
        <v>55</v>
      </c>
      <c r="B56" s="93" t="s">
        <v>747</v>
      </c>
      <c r="C56" s="93" t="s">
        <v>26</v>
      </c>
      <c r="D56" s="93" t="s">
        <v>29</v>
      </c>
      <c r="E56" s="93" t="s">
        <v>31</v>
      </c>
      <c r="F56" s="93" t="s">
        <v>167</v>
      </c>
      <c r="G56" s="93" t="s">
        <v>168</v>
      </c>
      <c r="H56" s="94" t="s">
        <v>169</v>
      </c>
      <c r="I56" s="93" t="s">
        <v>170</v>
      </c>
      <c r="J56" s="93" t="s">
        <v>171</v>
      </c>
      <c r="K56" s="93" t="s">
        <v>169</v>
      </c>
    </row>
    <row r="57" spans="1:11" s="95" customFormat="1" x14ac:dyDescent="0.35">
      <c r="A57" s="96">
        <v>56</v>
      </c>
      <c r="B57" s="93" t="s">
        <v>750</v>
      </c>
      <c r="C57" s="93" t="s">
        <v>48</v>
      </c>
      <c r="D57" s="93" t="s">
        <v>29</v>
      </c>
      <c r="E57" s="93" t="s">
        <v>31</v>
      </c>
      <c r="F57" s="93" t="s">
        <v>167</v>
      </c>
      <c r="G57" s="93" t="s">
        <v>168</v>
      </c>
      <c r="H57" s="94" t="s">
        <v>169</v>
      </c>
      <c r="I57" s="93" t="s">
        <v>170</v>
      </c>
      <c r="J57" s="93" t="s">
        <v>171</v>
      </c>
      <c r="K57" s="93" t="s">
        <v>169</v>
      </c>
    </row>
    <row r="58" spans="1:11" s="95" customFormat="1" x14ac:dyDescent="0.35">
      <c r="A58" s="96">
        <v>57</v>
      </c>
      <c r="B58" s="93" t="s">
        <v>753</v>
      </c>
      <c r="C58" s="93" t="s">
        <v>115</v>
      </c>
      <c r="D58" s="93" t="s">
        <v>29</v>
      </c>
      <c r="E58" s="93" t="s">
        <v>31</v>
      </c>
      <c r="F58" s="93" t="s">
        <v>167</v>
      </c>
      <c r="G58" s="93" t="s">
        <v>168</v>
      </c>
      <c r="H58" s="94" t="s">
        <v>169</v>
      </c>
      <c r="I58" s="93" t="s">
        <v>170</v>
      </c>
      <c r="J58" s="93" t="s">
        <v>171</v>
      </c>
      <c r="K58" s="93" t="s">
        <v>169</v>
      </c>
    </row>
    <row r="59" spans="1:11" s="95" customFormat="1" x14ac:dyDescent="0.35">
      <c r="A59" s="96">
        <v>58</v>
      </c>
      <c r="B59" s="93" t="s">
        <v>811</v>
      </c>
      <c r="C59" s="93" t="s">
        <v>115</v>
      </c>
      <c r="D59" s="93" t="s">
        <v>127</v>
      </c>
      <c r="E59" s="93" t="s">
        <v>31</v>
      </c>
      <c r="F59" s="93" t="s">
        <v>167</v>
      </c>
      <c r="G59" s="93" t="s">
        <v>168</v>
      </c>
      <c r="H59" s="94" t="s">
        <v>169</v>
      </c>
      <c r="I59" s="93" t="s">
        <v>57</v>
      </c>
      <c r="J59" s="93" t="s">
        <v>58</v>
      </c>
      <c r="K59" s="93" t="s">
        <v>56</v>
      </c>
    </row>
    <row r="60" spans="1:11" s="95" customFormat="1" x14ac:dyDescent="0.35">
      <c r="A60" s="96">
        <v>59</v>
      </c>
      <c r="B60" s="93" t="s">
        <v>819</v>
      </c>
      <c r="C60" s="93" t="s">
        <v>821</v>
      </c>
      <c r="D60" s="93" t="s">
        <v>29</v>
      </c>
      <c r="E60" s="93" t="s">
        <v>31</v>
      </c>
      <c r="F60" s="93" t="s">
        <v>167</v>
      </c>
      <c r="G60" s="93" t="s">
        <v>168</v>
      </c>
      <c r="H60" s="94" t="s">
        <v>169</v>
      </c>
      <c r="I60" s="93" t="s">
        <v>170</v>
      </c>
      <c r="J60" s="93" t="s">
        <v>171</v>
      </c>
      <c r="K60" s="93" t="s">
        <v>169</v>
      </c>
    </row>
    <row r="61" spans="1:11" s="95" customFormat="1" x14ac:dyDescent="0.35">
      <c r="A61" s="96">
        <v>60</v>
      </c>
      <c r="B61" s="93" t="s">
        <v>502</v>
      </c>
      <c r="C61" s="93" t="s">
        <v>115</v>
      </c>
      <c r="D61" s="93" t="s">
        <v>127</v>
      </c>
      <c r="E61" s="93" t="s">
        <v>31</v>
      </c>
      <c r="F61" s="93" t="s">
        <v>167</v>
      </c>
      <c r="G61" s="93" t="s">
        <v>168</v>
      </c>
      <c r="H61" s="94" t="s">
        <v>169</v>
      </c>
      <c r="I61" s="93" t="s">
        <v>170</v>
      </c>
      <c r="J61" s="93" t="s">
        <v>171</v>
      </c>
      <c r="K61" s="93" t="s">
        <v>169</v>
      </c>
    </row>
    <row r="62" spans="1:11" s="95" customFormat="1" x14ac:dyDescent="0.35">
      <c r="A62" s="96">
        <v>61</v>
      </c>
      <c r="B62" s="93" t="s">
        <v>877</v>
      </c>
      <c r="C62" s="93" t="s">
        <v>121</v>
      </c>
      <c r="D62" s="93" t="s">
        <v>127</v>
      </c>
      <c r="E62" s="93" t="s">
        <v>31</v>
      </c>
      <c r="F62" s="93" t="s">
        <v>167</v>
      </c>
      <c r="G62" s="93" t="s">
        <v>168</v>
      </c>
      <c r="H62" s="94" t="s">
        <v>169</v>
      </c>
      <c r="I62" s="93" t="s">
        <v>170</v>
      </c>
      <c r="J62" s="93" t="s">
        <v>171</v>
      </c>
      <c r="K62" s="93" t="s">
        <v>169</v>
      </c>
    </row>
    <row r="63" spans="1:11" s="95" customFormat="1" x14ac:dyDescent="0.35">
      <c r="A63" s="96">
        <v>62</v>
      </c>
      <c r="B63" s="93" t="s">
        <v>515</v>
      </c>
      <c r="C63" s="93" t="s">
        <v>48</v>
      </c>
      <c r="D63" s="93" t="s">
        <v>127</v>
      </c>
      <c r="E63" s="93" t="s">
        <v>31</v>
      </c>
      <c r="F63" s="93" t="s">
        <v>167</v>
      </c>
      <c r="G63" s="93" t="s">
        <v>168</v>
      </c>
      <c r="H63" s="94" t="s">
        <v>169</v>
      </c>
      <c r="I63" s="93" t="s">
        <v>170</v>
      </c>
      <c r="J63" s="93" t="s">
        <v>171</v>
      </c>
      <c r="K63" s="93" t="s">
        <v>169</v>
      </c>
    </row>
    <row r="64" spans="1:11" s="95" customFormat="1" x14ac:dyDescent="0.35">
      <c r="A64" s="96">
        <v>63</v>
      </c>
      <c r="B64" s="93" t="s">
        <v>885</v>
      </c>
      <c r="C64" s="93" t="s">
        <v>115</v>
      </c>
      <c r="D64" s="93" t="s">
        <v>127</v>
      </c>
      <c r="E64" s="93" t="s">
        <v>31</v>
      </c>
      <c r="F64" s="93" t="s">
        <v>167</v>
      </c>
      <c r="G64" s="93" t="s">
        <v>168</v>
      </c>
      <c r="H64" s="94" t="s">
        <v>169</v>
      </c>
      <c r="I64" s="93" t="s">
        <v>57</v>
      </c>
      <c r="J64" s="93" t="s">
        <v>58</v>
      </c>
      <c r="K64" s="93" t="s">
        <v>56</v>
      </c>
    </row>
    <row r="65" spans="1:11" s="95" customFormat="1" x14ac:dyDescent="0.35">
      <c r="A65" s="96">
        <v>64</v>
      </c>
      <c r="B65" s="93" t="s">
        <v>946</v>
      </c>
      <c r="C65" s="93" t="s">
        <v>48</v>
      </c>
      <c r="D65" s="93" t="s">
        <v>29</v>
      </c>
      <c r="E65" s="93" t="s">
        <v>31</v>
      </c>
      <c r="F65" s="93" t="s">
        <v>167</v>
      </c>
      <c r="G65" s="93" t="s">
        <v>168</v>
      </c>
      <c r="H65" s="94" t="s">
        <v>169</v>
      </c>
      <c r="I65" s="93" t="s">
        <v>57</v>
      </c>
      <c r="J65" s="93" t="s">
        <v>58</v>
      </c>
      <c r="K65" s="93" t="s">
        <v>56</v>
      </c>
    </row>
    <row r="66" spans="1:11" s="95" customFormat="1" x14ac:dyDescent="0.35">
      <c r="A66" s="96">
        <v>65</v>
      </c>
      <c r="B66" s="93" t="s">
        <v>941</v>
      </c>
      <c r="C66" s="93" t="s">
        <v>187</v>
      </c>
      <c r="D66" s="93" t="s">
        <v>29</v>
      </c>
      <c r="E66" s="93" t="s">
        <v>31</v>
      </c>
      <c r="F66" s="93" t="s">
        <v>167</v>
      </c>
      <c r="G66" s="93" t="s">
        <v>369</v>
      </c>
      <c r="H66" s="94" t="s">
        <v>169</v>
      </c>
      <c r="I66" s="93" t="s">
        <v>208</v>
      </c>
      <c r="J66" s="93" t="s">
        <v>209</v>
      </c>
      <c r="K66" s="93" t="s">
        <v>73</v>
      </c>
    </row>
    <row r="67" spans="1:11" s="95" customFormat="1" x14ac:dyDescent="0.35">
      <c r="A67" s="96">
        <v>66</v>
      </c>
      <c r="B67" s="93" t="s">
        <v>196</v>
      </c>
      <c r="C67" s="93" t="s">
        <v>187</v>
      </c>
      <c r="D67" s="93" t="s">
        <v>29</v>
      </c>
      <c r="E67" s="93" t="s">
        <v>31</v>
      </c>
      <c r="F67" s="93" t="s">
        <v>167</v>
      </c>
      <c r="G67" s="93" t="s">
        <v>945</v>
      </c>
      <c r="H67" s="94" t="s">
        <v>169</v>
      </c>
      <c r="I67" s="93" t="s">
        <v>208</v>
      </c>
      <c r="J67" s="93" t="s">
        <v>209</v>
      </c>
      <c r="K67" s="93" t="s">
        <v>73</v>
      </c>
    </row>
    <row r="68" spans="1:11" s="95" customFormat="1" x14ac:dyDescent="0.35">
      <c r="A68" s="96">
        <v>67</v>
      </c>
      <c r="B68" s="93" t="s">
        <v>185</v>
      </c>
      <c r="C68" s="93" t="s">
        <v>187</v>
      </c>
      <c r="D68" s="93" t="s">
        <v>127</v>
      </c>
      <c r="E68" s="93" t="s">
        <v>31</v>
      </c>
      <c r="F68" s="93" t="s">
        <v>167</v>
      </c>
      <c r="G68" s="93" t="s">
        <v>168</v>
      </c>
      <c r="H68" s="94" t="s">
        <v>169</v>
      </c>
      <c r="I68" s="93" t="s">
        <v>57</v>
      </c>
      <c r="J68" s="93" t="s">
        <v>58</v>
      </c>
      <c r="K68" s="93" t="s">
        <v>56</v>
      </c>
    </row>
    <row r="69" spans="1:11" s="95" customFormat="1" x14ac:dyDescent="0.35">
      <c r="A69" s="96">
        <v>68</v>
      </c>
      <c r="B69" s="93" t="s">
        <v>910</v>
      </c>
      <c r="C69" s="93" t="s">
        <v>162</v>
      </c>
      <c r="D69" s="93" t="s">
        <v>29</v>
      </c>
      <c r="E69" s="93" t="s">
        <v>31</v>
      </c>
      <c r="F69" s="93" t="s">
        <v>167</v>
      </c>
      <c r="G69" s="93" t="s">
        <v>168</v>
      </c>
      <c r="H69" s="94" t="s">
        <v>169</v>
      </c>
      <c r="I69" s="93" t="s">
        <v>170</v>
      </c>
      <c r="J69" s="93" t="s">
        <v>171</v>
      </c>
      <c r="K69" s="93" t="s">
        <v>169</v>
      </c>
    </row>
    <row r="70" spans="1:11" s="95" customFormat="1" x14ac:dyDescent="0.35">
      <c r="A70" s="96">
        <v>69</v>
      </c>
      <c r="B70" s="93" t="s">
        <v>339</v>
      </c>
      <c r="C70" s="93" t="s">
        <v>367</v>
      </c>
      <c r="D70" s="93" t="s">
        <v>127</v>
      </c>
      <c r="E70" s="93" t="s">
        <v>31</v>
      </c>
      <c r="F70" s="93" t="s">
        <v>167</v>
      </c>
      <c r="G70" s="93" t="s">
        <v>369</v>
      </c>
      <c r="H70" s="94" t="s">
        <v>169</v>
      </c>
      <c r="I70" s="93" t="s">
        <v>208</v>
      </c>
      <c r="J70" s="93" t="s">
        <v>370</v>
      </c>
      <c r="K70" s="93" t="s">
        <v>73</v>
      </c>
    </row>
    <row r="71" spans="1:11" s="95" customFormat="1" x14ac:dyDescent="0.35">
      <c r="A71" s="96">
        <v>70</v>
      </c>
      <c r="B71" s="93" t="s">
        <v>908</v>
      </c>
      <c r="C71" s="93" t="s">
        <v>48</v>
      </c>
      <c r="D71" s="93" t="s">
        <v>29</v>
      </c>
      <c r="E71" s="93" t="s">
        <v>31</v>
      </c>
      <c r="F71" s="93" t="s">
        <v>167</v>
      </c>
      <c r="G71" s="93" t="s">
        <v>168</v>
      </c>
      <c r="H71" s="94" t="s">
        <v>169</v>
      </c>
      <c r="I71" s="93" t="s">
        <v>170</v>
      </c>
      <c r="J71" s="93" t="s">
        <v>171</v>
      </c>
      <c r="K71" s="93" t="s">
        <v>169</v>
      </c>
    </row>
    <row r="72" spans="1:11" s="95" customFormat="1" x14ac:dyDescent="0.35">
      <c r="A72" s="96">
        <v>71</v>
      </c>
      <c r="B72" s="93" t="s">
        <v>951</v>
      </c>
      <c r="C72" s="93" t="s">
        <v>115</v>
      </c>
      <c r="D72" s="93" t="s">
        <v>29</v>
      </c>
      <c r="E72" s="93" t="s">
        <v>31</v>
      </c>
      <c r="F72" s="93" t="s">
        <v>167</v>
      </c>
      <c r="G72" s="93" t="s">
        <v>954</v>
      </c>
      <c r="H72" s="94" t="s">
        <v>169</v>
      </c>
      <c r="I72" s="93" t="s">
        <v>57</v>
      </c>
      <c r="J72" s="93" t="s">
        <v>954</v>
      </c>
      <c r="K72" s="93" t="s">
        <v>56</v>
      </c>
    </row>
    <row r="73" spans="1:11" s="101" customFormat="1" ht="23" x14ac:dyDescent="0.35">
      <c r="A73" s="98">
        <v>72</v>
      </c>
      <c r="B73" s="99" t="s">
        <v>579</v>
      </c>
      <c r="C73" s="99" t="s">
        <v>581</v>
      </c>
      <c r="D73" s="99" t="s">
        <v>127</v>
      </c>
      <c r="E73" s="99" t="s">
        <v>31</v>
      </c>
      <c r="F73" s="99" t="s">
        <v>167</v>
      </c>
      <c r="G73" s="99" t="s">
        <v>168</v>
      </c>
      <c r="H73" s="100" t="s">
        <v>582</v>
      </c>
      <c r="I73" s="99" t="s">
        <v>57</v>
      </c>
      <c r="J73" s="99" t="s">
        <v>58</v>
      </c>
      <c r="K73" s="99" t="s">
        <v>56</v>
      </c>
    </row>
    <row r="74" spans="1:11" s="95" customFormat="1" x14ac:dyDescent="0.35">
      <c r="A74" s="96">
        <v>73</v>
      </c>
      <c r="B74" s="93" t="s">
        <v>113</v>
      </c>
      <c r="C74" s="93" t="s">
        <v>115</v>
      </c>
      <c r="D74" s="93" t="s">
        <v>29</v>
      </c>
      <c r="E74" s="93" t="s">
        <v>31</v>
      </c>
      <c r="F74" s="93" t="s">
        <v>36</v>
      </c>
      <c r="G74" s="93" t="s">
        <v>88</v>
      </c>
      <c r="H74" s="94" t="s">
        <v>65</v>
      </c>
      <c r="I74" s="93" t="s">
        <v>39</v>
      </c>
      <c r="J74" s="93" t="s">
        <v>40</v>
      </c>
      <c r="K74" s="93" t="s">
        <v>38</v>
      </c>
    </row>
    <row r="75" spans="1:11" s="95" customFormat="1" x14ac:dyDescent="0.35">
      <c r="A75" s="96">
        <v>74</v>
      </c>
      <c r="B75" s="93" t="s">
        <v>696</v>
      </c>
      <c r="C75" s="93" t="s">
        <v>698</v>
      </c>
      <c r="D75" s="93" t="s">
        <v>29</v>
      </c>
      <c r="E75" s="93" t="s">
        <v>31</v>
      </c>
      <c r="F75" s="93" t="s">
        <v>36</v>
      </c>
      <c r="G75" s="93" t="s">
        <v>700</v>
      </c>
      <c r="H75" s="94" t="s">
        <v>65</v>
      </c>
      <c r="I75" s="93" t="s">
        <v>63</v>
      </c>
      <c r="J75" s="93" t="s">
        <v>701</v>
      </c>
      <c r="K75" s="93" t="s">
        <v>65</v>
      </c>
    </row>
    <row r="76" spans="1:11" s="95" customFormat="1" x14ac:dyDescent="0.35">
      <c r="A76" s="96">
        <v>75</v>
      </c>
      <c r="B76" s="93" t="s">
        <v>151</v>
      </c>
      <c r="C76" s="93" t="s">
        <v>153</v>
      </c>
      <c r="D76" s="93" t="s">
        <v>29</v>
      </c>
      <c r="E76" s="93" t="s">
        <v>31</v>
      </c>
      <c r="F76" s="93" t="s">
        <v>36</v>
      </c>
      <c r="G76" s="93" t="s">
        <v>37</v>
      </c>
      <c r="H76" s="94" t="s">
        <v>65</v>
      </c>
      <c r="I76" s="93" t="s">
        <v>149</v>
      </c>
      <c r="J76" s="93" t="s">
        <v>150</v>
      </c>
      <c r="K76" s="93" t="s">
        <v>73</v>
      </c>
    </row>
    <row r="77" spans="1:11" s="95" customFormat="1" x14ac:dyDescent="0.35">
      <c r="A77" s="96">
        <v>76</v>
      </c>
      <c r="B77" s="93" t="s">
        <v>139</v>
      </c>
      <c r="C77" s="93" t="s">
        <v>141</v>
      </c>
      <c r="D77" s="93" t="s">
        <v>29</v>
      </c>
      <c r="E77" s="93" t="s">
        <v>143</v>
      </c>
      <c r="F77" s="93" t="s">
        <v>36</v>
      </c>
      <c r="G77" s="93" t="s">
        <v>37</v>
      </c>
      <c r="H77" s="94" t="s">
        <v>65</v>
      </c>
      <c r="I77" s="93" t="s">
        <v>39</v>
      </c>
      <c r="J77" s="93" t="s">
        <v>40</v>
      </c>
      <c r="K77" s="93" t="s">
        <v>38</v>
      </c>
    </row>
    <row r="78" spans="1:11" s="95" customFormat="1" x14ac:dyDescent="0.35">
      <c r="A78" s="96">
        <v>77</v>
      </c>
      <c r="B78" s="93" t="s">
        <v>384</v>
      </c>
      <c r="C78" s="93" t="s">
        <v>115</v>
      </c>
      <c r="D78" s="93" t="s">
        <v>29</v>
      </c>
      <c r="E78" s="93" t="s">
        <v>31</v>
      </c>
      <c r="F78" s="93" t="s">
        <v>36</v>
      </c>
      <c r="G78" s="93" t="s">
        <v>37</v>
      </c>
      <c r="H78" s="94" t="s">
        <v>65</v>
      </c>
      <c r="I78" s="93" t="s">
        <v>63</v>
      </c>
      <c r="J78" s="93" t="s">
        <v>231</v>
      </c>
      <c r="K78" s="93" t="s">
        <v>65</v>
      </c>
    </row>
    <row r="79" spans="1:11" s="95" customFormat="1" x14ac:dyDescent="0.35">
      <c r="A79" s="96">
        <v>78</v>
      </c>
      <c r="B79" s="93" t="s">
        <v>387</v>
      </c>
      <c r="C79" s="93" t="s">
        <v>48</v>
      </c>
      <c r="D79" s="93" t="s">
        <v>29</v>
      </c>
      <c r="E79" s="93" t="s">
        <v>31</v>
      </c>
      <c r="F79" s="93" t="s">
        <v>36</v>
      </c>
      <c r="G79" s="93" t="s">
        <v>37</v>
      </c>
      <c r="H79" s="94" t="s">
        <v>65</v>
      </c>
      <c r="I79" s="93" t="s">
        <v>63</v>
      </c>
      <c r="J79" s="93" t="s">
        <v>231</v>
      </c>
      <c r="K79" s="93" t="s">
        <v>65</v>
      </c>
    </row>
    <row r="80" spans="1:11" s="95" customFormat="1" x14ac:dyDescent="0.35">
      <c r="A80" s="96">
        <v>79</v>
      </c>
      <c r="B80" s="93" t="s">
        <v>371</v>
      </c>
      <c r="C80" s="93" t="s">
        <v>48</v>
      </c>
      <c r="D80" s="93" t="s">
        <v>29</v>
      </c>
      <c r="E80" s="93" t="s">
        <v>31</v>
      </c>
      <c r="F80" s="93" t="s">
        <v>36</v>
      </c>
      <c r="G80" s="93" t="s">
        <v>37</v>
      </c>
      <c r="H80" s="94" t="s">
        <v>65</v>
      </c>
      <c r="I80" s="93" t="s">
        <v>63</v>
      </c>
      <c r="J80" s="93" t="s">
        <v>231</v>
      </c>
      <c r="K80" s="93" t="s">
        <v>65</v>
      </c>
    </row>
    <row r="81" spans="1:11" s="95" customFormat="1" x14ac:dyDescent="0.35">
      <c r="A81" s="96">
        <v>80</v>
      </c>
      <c r="B81" s="93" t="s">
        <v>232</v>
      </c>
      <c r="C81" s="93" t="s">
        <v>26</v>
      </c>
      <c r="D81" s="93" t="s">
        <v>29</v>
      </c>
      <c r="E81" s="93" t="s">
        <v>31</v>
      </c>
      <c r="F81" s="93" t="s">
        <v>36</v>
      </c>
      <c r="G81" s="93" t="s">
        <v>37</v>
      </c>
      <c r="H81" s="94" t="s">
        <v>65</v>
      </c>
      <c r="I81" s="93" t="s">
        <v>63</v>
      </c>
      <c r="J81" s="93" t="s">
        <v>231</v>
      </c>
      <c r="K81" s="93" t="s">
        <v>65</v>
      </c>
    </row>
    <row r="82" spans="1:11" s="95" customFormat="1" x14ac:dyDescent="0.35">
      <c r="A82" s="96">
        <v>81</v>
      </c>
      <c r="B82" s="93" t="s">
        <v>397</v>
      </c>
      <c r="C82" s="93" t="s">
        <v>48</v>
      </c>
      <c r="D82" s="93" t="s">
        <v>29</v>
      </c>
      <c r="E82" s="93" t="s">
        <v>31</v>
      </c>
      <c r="F82" s="93" t="s">
        <v>36</v>
      </c>
      <c r="G82" s="93" t="s">
        <v>37</v>
      </c>
      <c r="H82" s="94" t="s">
        <v>65</v>
      </c>
      <c r="I82" s="93" t="s">
        <v>63</v>
      </c>
      <c r="J82" s="93" t="s">
        <v>231</v>
      </c>
      <c r="K82" s="93" t="s">
        <v>65</v>
      </c>
    </row>
    <row r="83" spans="1:11" s="95" customFormat="1" x14ac:dyDescent="0.35">
      <c r="A83" s="96">
        <v>82</v>
      </c>
      <c r="B83" s="93" t="s">
        <v>407</v>
      </c>
      <c r="C83" s="93" t="s">
        <v>48</v>
      </c>
      <c r="D83" s="93" t="s">
        <v>29</v>
      </c>
      <c r="E83" s="93" t="s">
        <v>31</v>
      </c>
      <c r="F83" s="93" t="s">
        <v>36</v>
      </c>
      <c r="G83" s="93" t="s">
        <v>37</v>
      </c>
      <c r="H83" s="94" t="s">
        <v>65</v>
      </c>
      <c r="I83" s="93" t="s">
        <v>63</v>
      </c>
      <c r="J83" s="93" t="s">
        <v>231</v>
      </c>
      <c r="K83" s="93" t="s">
        <v>65</v>
      </c>
    </row>
    <row r="84" spans="1:11" s="95" customFormat="1" x14ac:dyDescent="0.35">
      <c r="A84" s="96">
        <v>83</v>
      </c>
      <c r="B84" s="93" t="s">
        <v>410</v>
      </c>
      <c r="C84" s="93" t="s">
        <v>48</v>
      </c>
      <c r="D84" s="93" t="s">
        <v>29</v>
      </c>
      <c r="E84" s="93" t="s">
        <v>31</v>
      </c>
      <c r="F84" s="93" t="s">
        <v>36</v>
      </c>
      <c r="G84" s="93" t="s">
        <v>88</v>
      </c>
      <c r="H84" s="94" t="s">
        <v>65</v>
      </c>
      <c r="I84" s="93" t="s">
        <v>63</v>
      </c>
      <c r="J84" s="93" t="s">
        <v>231</v>
      </c>
      <c r="K84" s="93" t="s">
        <v>65</v>
      </c>
    </row>
    <row r="85" spans="1:11" s="95" customFormat="1" x14ac:dyDescent="0.35">
      <c r="A85" s="96">
        <v>84</v>
      </c>
      <c r="B85" s="93" t="s">
        <v>456</v>
      </c>
      <c r="C85" s="93" t="s">
        <v>48</v>
      </c>
      <c r="D85" s="93" t="s">
        <v>29</v>
      </c>
      <c r="E85" s="93" t="s">
        <v>31</v>
      </c>
      <c r="F85" s="93" t="s">
        <v>36</v>
      </c>
      <c r="G85" s="93" t="s">
        <v>37</v>
      </c>
      <c r="H85" s="94" t="s">
        <v>65</v>
      </c>
      <c r="I85" s="93" t="s">
        <v>63</v>
      </c>
      <c r="J85" s="93" t="s">
        <v>231</v>
      </c>
      <c r="K85" s="93" t="s">
        <v>65</v>
      </c>
    </row>
    <row r="86" spans="1:11" s="95" customFormat="1" x14ac:dyDescent="0.35">
      <c r="A86" s="96">
        <v>85</v>
      </c>
      <c r="B86" s="93" t="s">
        <v>475</v>
      </c>
      <c r="C86" s="93" t="s">
        <v>115</v>
      </c>
      <c r="D86" s="93" t="s">
        <v>29</v>
      </c>
      <c r="E86" s="93" t="s">
        <v>477</v>
      </c>
      <c r="F86" s="93" t="s">
        <v>36</v>
      </c>
      <c r="G86" s="93" t="s">
        <v>88</v>
      </c>
      <c r="H86" s="94" t="s">
        <v>65</v>
      </c>
      <c r="I86" s="93" t="s">
        <v>63</v>
      </c>
      <c r="J86" s="93" t="s">
        <v>231</v>
      </c>
      <c r="K86" s="93" t="s">
        <v>65</v>
      </c>
    </row>
    <row r="87" spans="1:11" s="95" customFormat="1" x14ac:dyDescent="0.35">
      <c r="A87" s="96">
        <v>86</v>
      </c>
      <c r="B87" s="93" t="s">
        <v>482</v>
      </c>
      <c r="C87" s="93" t="s">
        <v>96</v>
      </c>
      <c r="D87" s="93" t="s">
        <v>29</v>
      </c>
      <c r="E87" s="93" t="s">
        <v>477</v>
      </c>
      <c r="F87" s="93" t="s">
        <v>36</v>
      </c>
      <c r="G87" s="93" t="s">
        <v>88</v>
      </c>
      <c r="H87" s="94" t="s">
        <v>65</v>
      </c>
      <c r="I87" s="93" t="s">
        <v>63</v>
      </c>
      <c r="J87" s="93" t="s">
        <v>231</v>
      </c>
      <c r="K87" s="93" t="s">
        <v>65</v>
      </c>
    </row>
    <row r="88" spans="1:11" s="95" customFormat="1" x14ac:dyDescent="0.35">
      <c r="A88" s="96">
        <v>87</v>
      </c>
      <c r="B88" s="93" t="s">
        <v>553</v>
      </c>
      <c r="C88" s="93" t="s">
        <v>108</v>
      </c>
      <c r="D88" s="93" t="s">
        <v>29</v>
      </c>
      <c r="E88" s="93" t="s">
        <v>31</v>
      </c>
      <c r="F88" s="93" t="s">
        <v>36</v>
      </c>
      <c r="G88" s="93" t="s">
        <v>37</v>
      </c>
      <c r="H88" s="94" t="s">
        <v>65</v>
      </c>
      <c r="I88" s="93" t="s">
        <v>63</v>
      </c>
      <c r="J88" s="93" t="s">
        <v>64</v>
      </c>
      <c r="K88" s="93" t="s">
        <v>65</v>
      </c>
    </row>
    <row r="89" spans="1:11" s="95" customFormat="1" x14ac:dyDescent="0.35">
      <c r="A89" s="96">
        <v>88</v>
      </c>
      <c r="B89" s="93" t="s">
        <v>842</v>
      </c>
      <c r="C89" s="93" t="s">
        <v>48</v>
      </c>
      <c r="D89" s="93" t="s">
        <v>127</v>
      </c>
      <c r="E89" s="93" t="s">
        <v>31</v>
      </c>
      <c r="F89" s="93" t="s">
        <v>36</v>
      </c>
      <c r="G89" s="93" t="s">
        <v>88</v>
      </c>
      <c r="H89" s="94" t="s">
        <v>65</v>
      </c>
      <c r="I89" s="93" t="s">
        <v>63</v>
      </c>
      <c r="J89" s="93" t="s">
        <v>64</v>
      </c>
      <c r="K89" s="93" t="s">
        <v>65</v>
      </c>
    </row>
    <row r="90" spans="1:11" s="95" customFormat="1" x14ac:dyDescent="0.35">
      <c r="A90" s="96">
        <v>89</v>
      </c>
      <c r="B90" s="93" t="s">
        <v>570</v>
      </c>
      <c r="C90" s="93" t="s">
        <v>572</v>
      </c>
      <c r="D90" s="93" t="s">
        <v>29</v>
      </c>
      <c r="E90" s="93" t="s">
        <v>31</v>
      </c>
      <c r="F90" s="93" t="s">
        <v>36</v>
      </c>
      <c r="G90" s="93" t="s">
        <v>37</v>
      </c>
      <c r="H90" s="94" t="s">
        <v>65</v>
      </c>
      <c r="I90" s="93" t="s">
        <v>63</v>
      </c>
      <c r="J90" s="93" t="s">
        <v>64</v>
      </c>
      <c r="K90" s="93" t="s">
        <v>65</v>
      </c>
    </row>
    <row r="91" spans="1:11" s="95" customFormat="1" x14ac:dyDescent="0.35">
      <c r="A91" s="96">
        <v>90</v>
      </c>
      <c r="B91" s="93" t="s">
        <v>604</v>
      </c>
      <c r="C91" s="93" t="s">
        <v>606</v>
      </c>
      <c r="D91" s="93" t="s">
        <v>29</v>
      </c>
      <c r="E91" s="93" t="s">
        <v>31</v>
      </c>
      <c r="F91" s="93" t="s">
        <v>36</v>
      </c>
      <c r="G91" s="93" t="s">
        <v>88</v>
      </c>
      <c r="H91" s="94" t="s">
        <v>65</v>
      </c>
      <c r="I91" s="93" t="s">
        <v>63</v>
      </c>
      <c r="J91" s="93" t="s">
        <v>64</v>
      </c>
      <c r="K91" s="93" t="s">
        <v>65</v>
      </c>
    </row>
    <row r="92" spans="1:11" s="95" customFormat="1" x14ac:dyDescent="0.35">
      <c r="A92" s="96">
        <v>91</v>
      </c>
      <c r="B92" s="93" t="s">
        <v>381</v>
      </c>
      <c r="C92" s="93" t="s">
        <v>261</v>
      </c>
      <c r="D92" s="93" t="s">
        <v>127</v>
      </c>
      <c r="E92" s="93" t="s">
        <v>31</v>
      </c>
      <c r="F92" s="93" t="s">
        <v>36</v>
      </c>
      <c r="G92" s="93" t="s">
        <v>37</v>
      </c>
      <c r="H92" s="94" t="s">
        <v>65</v>
      </c>
      <c r="I92" s="93" t="s">
        <v>63</v>
      </c>
      <c r="J92" s="93" t="s">
        <v>231</v>
      </c>
      <c r="K92" s="93" t="s">
        <v>65</v>
      </c>
    </row>
    <row r="93" spans="1:11" s="95" customFormat="1" x14ac:dyDescent="0.35">
      <c r="A93" s="96">
        <v>92</v>
      </c>
      <c r="B93" s="93" t="s">
        <v>586</v>
      </c>
      <c r="C93" s="93" t="s">
        <v>48</v>
      </c>
      <c r="D93" s="93" t="s">
        <v>127</v>
      </c>
      <c r="E93" s="93" t="s">
        <v>31</v>
      </c>
      <c r="F93" s="93" t="s">
        <v>36</v>
      </c>
      <c r="G93" s="93" t="s">
        <v>88</v>
      </c>
      <c r="H93" s="94" t="s">
        <v>65</v>
      </c>
      <c r="I93" s="93" t="s">
        <v>63</v>
      </c>
      <c r="J93" s="93" t="s">
        <v>64</v>
      </c>
      <c r="K93" s="93" t="s">
        <v>65</v>
      </c>
    </row>
    <row r="94" spans="1:11" s="95" customFormat="1" x14ac:dyDescent="0.35">
      <c r="A94" s="96">
        <v>93</v>
      </c>
      <c r="B94" s="93" t="s">
        <v>589</v>
      </c>
      <c r="C94" s="93" t="s">
        <v>48</v>
      </c>
      <c r="D94" s="93" t="s">
        <v>127</v>
      </c>
      <c r="E94" s="93" t="s">
        <v>31</v>
      </c>
      <c r="F94" s="93" t="s">
        <v>36</v>
      </c>
      <c r="G94" s="93" t="s">
        <v>88</v>
      </c>
      <c r="H94" s="94" t="s">
        <v>65</v>
      </c>
      <c r="I94" s="93" t="s">
        <v>63</v>
      </c>
      <c r="J94" s="93" t="s">
        <v>64</v>
      </c>
      <c r="K94" s="93" t="s">
        <v>65</v>
      </c>
    </row>
    <row r="95" spans="1:11" s="95" customFormat="1" x14ac:dyDescent="0.35">
      <c r="A95" s="96">
        <v>94</v>
      </c>
      <c r="B95" s="93" t="s">
        <v>405</v>
      </c>
      <c r="C95" s="93" t="s">
        <v>26</v>
      </c>
      <c r="D95" s="93" t="s">
        <v>127</v>
      </c>
      <c r="E95" s="93" t="s">
        <v>31</v>
      </c>
      <c r="F95" s="93" t="s">
        <v>36</v>
      </c>
      <c r="G95" s="93" t="s">
        <v>88</v>
      </c>
      <c r="H95" s="94" t="s">
        <v>65</v>
      </c>
      <c r="I95" s="93" t="s">
        <v>39</v>
      </c>
      <c r="J95" s="93" t="s">
        <v>40</v>
      </c>
      <c r="K95" s="93" t="s">
        <v>38</v>
      </c>
    </row>
    <row r="96" spans="1:11" s="95" customFormat="1" x14ac:dyDescent="0.35">
      <c r="A96" s="96">
        <v>95</v>
      </c>
      <c r="B96" s="93" t="s">
        <v>596</v>
      </c>
      <c r="C96" s="93" t="s">
        <v>598</v>
      </c>
      <c r="D96" s="93" t="s">
        <v>127</v>
      </c>
      <c r="E96" s="93" t="s">
        <v>31</v>
      </c>
      <c r="F96" s="93" t="s">
        <v>36</v>
      </c>
      <c r="G96" s="93" t="s">
        <v>37</v>
      </c>
      <c r="H96" s="94" t="s">
        <v>65</v>
      </c>
      <c r="I96" s="93" t="s">
        <v>63</v>
      </c>
      <c r="J96" s="93" t="s">
        <v>64</v>
      </c>
      <c r="K96" s="93" t="s">
        <v>65</v>
      </c>
    </row>
    <row r="97" spans="1:11" s="95" customFormat="1" x14ac:dyDescent="0.35">
      <c r="A97" s="96">
        <v>96</v>
      </c>
      <c r="B97" s="93" t="s">
        <v>648</v>
      </c>
      <c r="C97" s="93" t="s">
        <v>48</v>
      </c>
      <c r="D97" s="93" t="s">
        <v>127</v>
      </c>
      <c r="E97" s="93" t="s">
        <v>31</v>
      </c>
      <c r="F97" s="93" t="s">
        <v>36</v>
      </c>
      <c r="G97" s="93" t="s">
        <v>37</v>
      </c>
      <c r="H97" s="94" t="s">
        <v>65</v>
      </c>
      <c r="I97" s="93" t="s">
        <v>63</v>
      </c>
      <c r="J97" s="93" t="s">
        <v>64</v>
      </c>
      <c r="K97" s="93" t="s">
        <v>65</v>
      </c>
    </row>
    <row r="98" spans="1:11" s="95" customFormat="1" x14ac:dyDescent="0.35">
      <c r="A98" s="96">
        <v>97</v>
      </c>
      <c r="B98" s="93" t="s">
        <v>651</v>
      </c>
      <c r="C98" s="93" t="s">
        <v>26</v>
      </c>
      <c r="D98" s="93" t="s">
        <v>127</v>
      </c>
      <c r="E98" s="93" t="s">
        <v>31</v>
      </c>
      <c r="F98" s="93" t="s">
        <v>36</v>
      </c>
      <c r="G98" s="93" t="s">
        <v>37</v>
      </c>
      <c r="H98" s="94" t="s">
        <v>65</v>
      </c>
      <c r="I98" s="93" t="s">
        <v>63</v>
      </c>
      <c r="J98" s="93" t="s">
        <v>64</v>
      </c>
      <c r="K98" s="93" t="s">
        <v>65</v>
      </c>
    </row>
    <row r="99" spans="1:11" s="95" customFormat="1" x14ac:dyDescent="0.35">
      <c r="A99" s="96">
        <v>98</v>
      </c>
      <c r="B99" s="93" t="s">
        <v>377</v>
      </c>
      <c r="C99" s="93" t="s">
        <v>115</v>
      </c>
      <c r="D99" s="93" t="s">
        <v>127</v>
      </c>
      <c r="E99" s="93" t="s">
        <v>31</v>
      </c>
      <c r="F99" s="93" t="s">
        <v>36</v>
      </c>
      <c r="G99" s="93" t="s">
        <v>37</v>
      </c>
      <c r="H99" s="94" t="s">
        <v>65</v>
      </c>
      <c r="I99" s="93" t="s">
        <v>63</v>
      </c>
      <c r="J99" s="93" t="s">
        <v>231</v>
      </c>
      <c r="K99" s="93" t="s">
        <v>65</v>
      </c>
    </row>
    <row r="100" spans="1:11" s="95" customFormat="1" x14ac:dyDescent="0.35">
      <c r="A100" s="96">
        <v>99</v>
      </c>
      <c r="B100" s="93" t="s">
        <v>583</v>
      </c>
      <c r="C100" s="93" t="s">
        <v>48</v>
      </c>
      <c r="D100" s="93" t="s">
        <v>127</v>
      </c>
      <c r="E100" s="93" t="s">
        <v>31</v>
      </c>
      <c r="F100" s="93" t="s">
        <v>36</v>
      </c>
      <c r="G100" s="93" t="s">
        <v>88</v>
      </c>
      <c r="H100" s="94" t="s">
        <v>65</v>
      </c>
      <c r="I100" s="93" t="s">
        <v>63</v>
      </c>
      <c r="J100" s="93" t="s">
        <v>231</v>
      </c>
      <c r="K100" s="93" t="s">
        <v>65</v>
      </c>
    </row>
    <row r="101" spans="1:11" s="95" customFormat="1" x14ac:dyDescent="0.35">
      <c r="A101" s="96">
        <v>100</v>
      </c>
      <c r="B101" s="93" t="s">
        <v>832</v>
      </c>
      <c r="C101" s="93" t="s">
        <v>834</v>
      </c>
      <c r="D101" s="93" t="s">
        <v>29</v>
      </c>
      <c r="E101" s="93" t="s">
        <v>31</v>
      </c>
      <c r="F101" s="93" t="s">
        <v>36</v>
      </c>
      <c r="G101" s="93" t="s">
        <v>37</v>
      </c>
      <c r="H101" s="94" t="s">
        <v>65</v>
      </c>
      <c r="I101" s="93" t="s">
        <v>63</v>
      </c>
      <c r="J101" s="93" t="s">
        <v>837</v>
      </c>
      <c r="K101" s="93" t="s">
        <v>65</v>
      </c>
    </row>
    <row r="102" spans="1:11" s="95" customFormat="1" x14ac:dyDescent="0.35">
      <c r="A102" s="96">
        <v>101</v>
      </c>
      <c r="B102" s="93" t="s">
        <v>822</v>
      </c>
      <c r="C102" s="93" t="s">
        <v>673</v>
      </c>
      <c r="D102" s="93" t="s">
        <v>29</v>
      </c>
      <c r="E102" s="93" t="s">
        <v>31</v>
      </c>
      <c r="F102" s="93" t="s">
        <v>36</v>
      </c>
      <c r="G102" s="93" t="s">
        <v>37</v>
      </c>
      <c r="H102" s="94" t="s">
        <v>65</v>
      </c>
      <c r="I102" s="93" t="s">
        <v>63</v>
      </c>
      <c r="J102" s="93" t="s">
        <v>64</v>
      </c>
      <c r="K102" s="93" t="s">
        <v>65</v>
      </c>
    </row>
    <row r="103" spans="1:11" s="95" customFormat="1" x14ac:dyDescent="0.35">
      <c r="A103" s="96">
        <v>102</v>
      </c>
      <c r="B103" s="93" t="s">
        <v>852</v>
      </c>
      <c r="C103" s="93" t="s">
        <v>26</v>
      </c>
      <c r="D103" s="93" t="s">
        <v>29</v>
      </c>
      <c r="E103" s="93" t="s">
        <v>31</v>
      </c>
      <c r="F103" s="93" t="s">
        <v>36</v>
      </c>
      <c r="G103" s="93" t="s">
        <v>37</v>
      </c>
      <c r="H103" s="94" t="s">
        <v>65</v>
      </c>
      <c r="I103" s="93" t="s">
        <v>63</v>
      </c>
      <c r="J103" s="93" t="s">
        <v>64</v>
      </c>
      <c r="K103" s="93" t="s">
        <v>65</v>
      </c>
    </row>
    <row r="104" spans="1:11" s="95" customFormat="1" x14ac:dyDescent="0.35">
      <c r="A104" s="96">
        <v>103</v>
      </c>
      <c r="B104" s="93" t="s">
        <v>880</v>
      </c>
      <c r="C104" s="93" t="s">
        <v>882</v>
      </c>
      <c r="D104" s="93" t="s">
        <v>127</v>
      </c>
      <c r="E104" s="93" t="s">
        <v>31</v>
      </c>
      <c r="F104" s="93" t="s">
        <v>36</v>
      </c>
      <c r="G104" s="93" t="s">
        <v>88</v>
      </c>
      <c r="H104" s="94" t="s">
        <v>65</v>
      </c>
      <c r="I104" s="93" t="s">
        <v>39</v>
      </c>
      <c r="J104" s="93" t="s">
        <v>40</v>
      </c>
      <c r="K104" s="93" t="s">
        <v>38</v>
      </c>
    </row>
    <row r="105" spans="1:11" s="95" customFormat="1" x14ac:dyDescent="0.35">
      <c r="A105" s="96">
        <v>104</v>
      </c>
      <c r="B105" s="93" t="s">
        <v>856</v>
      </c>
      <c r="C105" s="93" t="s">
        <v>48</v>
      </c>
      <c r="D105" s="93" t="s">
        <v>29</v>
      </c>
      <c r="E105" s="93" t="s">
        <v>31</v>
      </c>
      <c r="F105" s="93" t="s">
        <v>36</v>
      </c>
      <c r="G105" s="93" t="s">
        <v>37</v>
      </c>
      <c r="H105" s="94" t="s">
        <v>65</v>
      </c>
      <c r="I105" s="93" t="s">
        <v>63</v>
      </c>
      <c r="J105" s="93" t="s">
        <v>64</v>
      </c>
      <c r="K105" s="93" t="s">
        <v>65</v>
      </c>
    </row>
    <row r="106" spans="1:11" s="95" customFormat="1" x14ac:dyDescent="0.35">
      <c r="A106" s="96">
        <v>105</v>
      </c>
      <c r="B106" s="93" t="s">
        <v>905</v>
      </c>
      <c r="C106" s="93" t="s">
        <v>907</v>
      </c>
      <c r="D106" s="93" t="s">
        <v>127</v>
      </c>
      <c r="E106" s="93" t="s">
        <v>31</v>
      </c>
      <c r="F106" s="93" t="s">
        <v>36</v>
      </c>
      <c r="G106" s="93" t="s">
        <v>728</v>
      </c>
      <c r="H106" s="94" t="s">
        <v>65</v>
      </c>
      <c r="I106" s="93" t="s">
        <v>39</v>
      </c>
      <c r="J106" s="93" t="s">
        <v>40</v>
      </c>
      <c r="K106" s="93" t="s">
        <v>38</v>
      </c>
    </row>
    <row r="107" spans="1:11" s="101" customFormat="1" ht="23" x14ac:dyDescent="0.35">
      <c r="A107" s="98">
        <v>106</v>
      </c>
      <c r="B107" s="99" t="s">
        <v>400</v>
      </c>
      <c r="C107" s="99" t="s">
        <v>402</v>
      </c>
      <c r="D107" s="99" t="s">
        <v>127</v>
      </c>
      <c r="E107" s="99" t="s">
        <v>31</v>
      </c>
      <c r="F107" s="99" t="s">
        <v>36</v>
      </c>
      <c r="G107" s="99" t="s">
        <v>88</v>
      </c>
      <c r="H107" s="100" t="s">
        <v>404</v>
      </c>
      <c r="I107" s="99" t="s">
        <v>63</v>
      </c>
      <c r="J107" s="99" t="s">
        <v>231</v>
      </c>
      <c r="K107" s="99" t="s">
        <v>65</v>
      </c>
    </row>
    <row r="108" spans="1:11" s="95" customFormat="1" x14ac:dyDescent="0.35">
      <c r="A108" s="96">
        <v>107</v>
      </c>
      <c r="B108" s="93" t="s">
        <v>90</v>
      </c>
      <c r="C108" s="93" t="s">
        <v>92</v>
      </c>
      <c r="D108" s="93" t="s">
        <v>29</v>
      </c>
      <c r="E108" s="93" t="s">
        <v>31</v>
      </c>
      <c r="F108" s="93" t="s">
        <v>36</v>
      </c>
      <c r="G108" s="93" t="s">
        <v>37</v>
      </c>
      <c r="H108" s="94" t="s">
        <v>38</v>
      </c>
      <c r="I108" s="93" t="s">
        <v>39</v>
      </c>
      <c r="J108" s="93" t="s">
        <v>40</v>
      </c>
      <c r="K108" s="93" t="s">
        <v>38</v>
      </c>
    </row>
    <row r="109" spans="1:11" s="95" customFormat="1" x14ac:dyDescent="0.35">
      <c r="A109" s="96">
        <v>108</v>
      </c>
      <c r="B109" s="93" t="s">
        <v>94</v>
      </c>
      <c r="C109" s="93" t="s">
        <v>96</v>
      </c>
      <c r="D109" s="93" t="s">
        <v>29</v>
      </c>
      <c r="E109" s="93" t="s">
        <v>31</v>
      </c>
      <c r="F109" s="93" t="s">
        <v>36</v>
      </c>
      <c r="G109" s="93" t="s">
        <v>37</v>
      </c>
      <c r="H109" s="94" t="s">
        <v>38</v>
      </c>
      <c r="I109" s="93" t="s">
        <v>39</v>
      </c>
      <c r="J109" s="93" t="s">
        <v>40</v>
      </c>
      <c r="K109" s="93" t="s">
        <v>38</v>
      </c>
    </row>
    <row r="110" spans="1:11" s="95" customFormat="1" x14ac:dyDescent="0.35">
      <c r="A110" s="96">
        <v>109</v>
      </c>
      <c r="B110" s="93" t="s">
        <v>24</v>
      </c>
      <c r="C110" s="93" t="s">
        <v>26</v>
      </c>
      <c r="D110" s="93" t="s">
        <v>29</v>
      </c>
      <c r="E110" s="93" t="s">
        <v>31</v>
      </c>
      <c r="F110" s="93" t="s">
        <v>36</v>
      </c>
      <c r="G110" s="93" t="s">
        <v>37</v>
      </c>
      <c r="H110" s="94" t="s">
        <v>38</v>
      </c>
      <c r="I110" s="93" t="s">
        <v>39</v>
      </c>
      <c r="J110" s="93" t="s">
        <v>40</v>
      </c>
      <c r="K110" s="93" t="s">
        <v>38</v>
      </c>
    </row>
    <row r="111" spans="1:11" s="95" customFormat="1" x14ac:dyDescent="0.35">
      <c r="A111" s="96">
        <v>110</v>
      </c>
      <c r="B111" s="93" t="s">
        <v>293</v>
      </c>
      <c r="C111" s="93" t="s">
        <v>156</v>
      </c>
      <c r="D111" s="93" t="s">
        <v>29</v>
      </c>
      <c r="E111" s="93" t="s">
        <v>31</v>
      </c>
      <c r="F111" s="93" t="s">
        <v>36</v>
      </c>
      <c r="G111" s="93" t="s">
        <v>37</v>
      </c>
      <c r="H111" s="94" t="s">
        <v>38</v>
      </c>
      <c r="I111" s="93" t="s">
        <v>39</v>
      </c>
      <c r="J111" s="93" t="s">
        <v>40</v>
      </c>
      <c r="K111" s="93" t="s">
        <v>38</v>
      </c>
    </row>
    <row r="112" spans="1:11" s="95" customFormat="1" x14ac:dyDescent="0.35">
      <c r="A112" s="96">
        <v>111</v>
      </c>
      <c r="B112" s="93" t="s">
        <v>41</v>
      </c>
      <c r="C112" s="93" t="s">
        <v>43</v>
      </c>
      <c r="D112" s="93" t="s">
        <v>29</v>
      </c>
      <c r="E112" s="93" t="s">
        <v>31</v>
      </c>
      <c r="F112" s="93" t="s">
        <v>36</v>
      </c>
      <c r="G112" s="93" t="s">
        <v>37</v>
      </c>
      <c r="H112" s="94" t="s">
        <v>38</v>
      </c>
      <c r="I112" s="93" t="s">
        <v>39</v>
      </c>
      <c r="J112" s="93" t="s">
        <v>40</v>
      </c>
      <c r="K112" s="93" t="s">
        <v>38</v>
      </c>
    </row>
    <row r="113" spans="1:11" s="95" customFormat="1" x14ac:dyDescent="0.35">
      <c r="A113" s="96">
        <v>112</v>
      </c>
      <c r="B113" s="93" t="s">
        <v>51</v>
      </c>
      <c r="C113" s="93" t="s">
        <v>48</v>
      </c>
      <c r="D113" s="93" t="s">
        <v>29</v>
      </c>
      <c r="E113" s="93" t="s">
        <v>31</v>
      </c>
      <c r="F113" s="93" t="s">
        <v>36</v>
      </c>
      <c r="G113" s="93" t="s">
        <v>37</v>
      </c>
      <c r="H113" s="94" t="s">
        <v>38</v>
      </c>
      <c r="I113" s="93" t="s">
        <v>63</v>
      </c>
      <c r="J113" s="93" t="s">
        <v>64</v>
      </c>
      <c r="K113" s="93" t="s">
        <v>65</v>
      </c>
    </row>
    <row r="114" spans="1:11" s="95" customFormat="1" x14ac:dyDescent="0.35">
      <c r="A114" s="96">
        <v>113</v>
      </c>
      <c r="B114" s="93" t="s">
        <v>351</v>
      </c>
      <c r="C114" s="93" t="s">
        <v>48</v>
      </c>
      <c r="D114" s="93" t="s">
        <v>29</v>
      </c>
      <c r="E114" s="93" t="s">
        <v>31</v>
      </c>
      <c r="F114" s="93" t="s">
        <v>36</v>
      </c>
      <c r="G114" s="93" t="s">
        <v>37</v>
      </c>
      <c r="H114" s="94" t="s">
        <v>38</v>
      </c>
      <c r="I114" s="93" t="s">
        <v>39</v>
      </c>
      <c r="J114" s="93" t="s">
        <v>40</v>
      </c>
      <c r="K114" s="93" t="s">
        <v>38</v>
      </c>
    </row>
    <row r="115" spans="1:11" s="95" customFormat="1" x14ac:dyDescent="0.35">
      <c r="A115" s="96">
        <v>114</v>
      </c>
      <c r="B115" s="93" t="s">
        <v>357</v>
      </c>
      <c r="C115" s="93" t="s">
        <v>48</v>
      </c>
      <c r="D115" s="93" t="s">
        <v>29</v>
      </c>
      <c r="E115" s="93" t="s">
        <v>31</v>
      </c>
      <c r="F115" s="93" t="s">
        <v>36</v>
      </c>
      <c r="G115" s="93" t="s">
        <v>37</v>
      </c>
      <c r="H115" s="94" t="s">
        <v>38</v>
      </c>
      <c r="I115" s="93" t="s">
        <v>39</v>
      </c>
      <c r="J115" s="93" t="s">
        <v>40</v>
      </c>
      <c r="K115" s="93" t="s">
        <v>38</v>
      </c>
    </row>
    <row r="116" spans="1:11" s="95" customFormat="1" x14ac:dyDescent="0.35">
      <c r="A116" s="96">
        <v>115</v>
      </c>
      <c r="B116" s="93" t="s">
        <v>363</v>
      </c>
      <c r="C116" s="93" t="s">
        <v>48</v>
      </c>
      <c r="D116" s="93" t="s">
        <v>29</v>
      </c>
      <c r="E116" s="93" t="s">
        <v>31</v>
      </c>
      <c r="F116" s="93" t="s">
        <v>36</v>
      </c>
      <c r="G116" s="93" t="s">
        <v>37</v>
      </c>
      <c r="H116" s="94" t="s">
        <v>38</v>
      </c>
      <c r="I116" s="93" t="s">
        <v>39</v>
      </c>
      <c r="J116" s="93" t="s">
        <v>40</v>
      </c>
      <c r="K116" s="93" t="s">
        <v>38</v>
      </c>
    </row>
    <row r="117" spans="1:11" s="95" customFormat="1" x14ac:dyDescent="0.35">
      <c r="A117" s="96">
        <v>116</v>
      </c>
      <c r="B117" s="93" t="s">
        <v>394</v>
      </c>
      <c r="C117" s="93" t="s">
        <v>396</v>
      </c>
      <c r="D117" s="93" t="s">
        <v>29</v>
      </c>
      <c r="E117" s="93" t="s">
        <v>31</v>
      </c>
      <c r="F117" s="93" t="s">
        <v>36</v>
      </c>
      <c r="G117" s="93" t="s">
        <v>37</v>
      </c>
      <c r="H117" s="94" t="s">
        <v>38</v>
      </c>
      <c r="I117" s="93" t="s">
        <v>63</v>
      </c>
      <c r="J117" s="93" t="s">
        <v>231</v>
      </c>
      <c r="K117" s="93" t="s">
        <v>65</v>
      </c>
    </row>
    <row r="118" spans="1:11" s="95" customFormat="1" x14ac:dyDescent="0.35">
      <c r="A118" s="96">
        <v>117</v>
      </c>
      <c r="B118" s="93" t="s">
        <v>390</v>
      </c>
      <c r="C118" s="93" t="s">
        <v>392</v>
      </c>
      <c r="D118" s="93" t="s">
        <v>29</v>
      </c>
      <c r="E118" s="93" t="s">
        <v>31</v>
      </c>
      <c r="F118" s="93" t="s">
        <v>36</v>
      </c>
      <c r="G118" s="93" t="s">
        <v>88</v>
      </c>
      <c r="H118" s="94" t="s">
        <v>38</v>
      </c>
      <c r="I118" s="93" t="s">
        <v>63</v>
      </c>
      <c r="J118" s="93" t="s">
        <v>231</v>
      </c>
      <c r="K118" s="93" t="s">
        <v>65</v>
      </c>
    </row>
    <row r="119" spans="1:11" s="95" customFormat="1" x14ac:dyDescent="0.35">
      <c r="A119" s="96">
        <v>118</v>
      </c>
      <c r="B119" s="93" t="s">
        <v>218</v>
      </c>
      <c r="C119" s="93" t="s">
        <v>220</v>
      </c>
      <c r="D119" s="93" t="s">
        <v>29</v>
      </c>
      <c r="E119" s="93" t="s">
        <v>31</v>
      </c>
      <c r="F119" s="93" t="s">
        <v>36</v>
      </c>
      <c r="G119" s="93" t="s">
        <v>88</v>
      </c>
      <c r="H119" s="94" t="s">
        <v>38</v>
      </c>
      <c r="I119" s="93" t="s">
        <v>158</v>
      </c>
      <c r="J119" s="93" t="s">
        <v>159</v>
      </c>
      <c r="K119" s="93" t="s">
        <v>73</v>
      </c>
    </row>
    <row r="120" spans="1:11" s="95" customFormat="1" x14ac:dyDescent="0.35">
      <c r="A120" s="96">
        <v>119</v>
      </c>
      <c r="B120" s="93" t="s">
        <v>228</v>
      </c>
      <c r="C120" s="93" t="s">
        <v>96</v>
      </c>
      <c r="D120" s="93" t="s">
        <v>29</v>
      </c>
      <c r="E120" s="93" t="s">
        <v>31</v>
      </c>
      <c r="F120" s="93" t="s">
        <v>36</v>
      </c>
      <c r="G120" s="93" t="s">
        <v>37</v>
      </c>
      <c r="H120" s="94" t="s">
        <v>38</v>
      </c>
      <c r="I120" s="93" t="s">
        <v>63</v>
      </c>
      <c r="J120" s="93" t="s">
        <v>231</v>
      </c>
      <c r="K120" s="93" t="s">
        <v>65</v>
      </c>
    </row>
    <row r="121" spans="1:11" s="95" customFormat="1" x14ac:dyDescent="0.35">
      <c r="A121" s="96">
        <v>120</v>
      </c>
      <c r="B121" s="93" t="s">
        <v>281</v>
      </c>
      <c r="C121" s="93" t="s">
        <v>283</v>
      </c>
      <c r="D121" s="93" t="s">
        <v>127</v>
      </c>
      <c r="E121" s="93" t="s">
        <v>31</v>
      </c>
      <c r="F121" s="93" t="s">
        <v>36</v>
      </c>
      <c r="G121" s="93" t="s">
        <v>37</v>
      </c>
      <c r="H121" s="94" t="s">
        <v>38</v>
      </c>
      <c r="I121" s="93"/>
      <c r="J121" s="93" t="s">
        <v>285</v>
      </c>
      <c r="K121" s="93" t="s">
        <v>73</v>
      </c>
    </row>
    <row r="122" spans="1:11" s="95" customFormat="1" x14ac:dyDescent="0.35">
      <c r="A122" s="96">
        <v>121</v>
      </c>
      <c r="B122" s="93" t="s">
        <v>327</v>
      </c>
      <c r="C122" s="93" t="s">
        <v>220</v>
      </c>
      <c r="D122" s="93" t="s">
        <v>127</v>
      </c>
      <c r="E122" s="93" t="s">
        <v>31</v>
      </c>
      <c r="F122" s="93" t="s">
        <v>36</v>
      </c>
      <c r="G122" s="93" t="s">
        <v>37</v>
      </c>
      <c r="H122" s="94" t="s">
        <v>38</v>
      </c>
      <c r="I122" s="93" t="s">
        <v>39</v>
      </c>
      <c r="J122" s="93" t="s">
        <v>40</v>
      </c>
      <c r="K122" s="93" t="s">
        <v>38</v>
      </c>
    </row>
    <row r="123" spans="1:11" s="95" customFormat="1" x14ac:dyDescent="0.35">
      <c r="A123" s="96">
        <v>122</v>
      </c>
      <c r="B123" s="93" t="s">
        <v>702</v>
      </c>
      <c r="C123" s="93" t="s">
        <v>704</v>
      </c>
      <c r="D123" s="93" t="s">
        <v>29</v>
      </c>
      <c r="E123" s="93" t="s">
        <v>31</v>
      </c>
      <c r="F123" s="93" t="s">
        <v>36</v>
      </c>
      <c r="G123" s="93" t="s">
        <v>37</v>
      </c>
      <c r="H123" s="94" t="s">
        <v>38</v>
      </c>
      <c r="I123" s="93" t="s">
        <v>39</v>
      </c>
      <c r="J123" s="93" t="s">
        <v>40</v>
      </c>
      <c r="K123" s="93" t="s">
        <v>38</v>
      </c>
    </row>
    <row r="124" spans="1:11" s="95" customFormat="1" x14ac:dyDescent="0.35">
      <c r="A124" s="96">
        <v>123</v>
      </c>
      <c r="B124" s="93" t="s">
        <v>360</v>
      </c>
      <c r="C124" s="93" t="s">
        <v>48</v>
      </c>
      <c r="D124" s="93" t="s">
        <v>127</v>
      </c>
      <c r="E124" s="93" t="s">
        <v>31</v>
      </c>
      <c r="F124" s="93" t="s">
        <v>36</v>
      </c>
      <c r="G124" s="93" t="s">
        <v>37</v>
      </c>
      <c r="H124" s="94" t="s">
        <v>38</v>
      </c>
      <c r="I124" s="93" t="s">
        <v>63</v>
      </c>
      <c r="J124" s="93" t="s">
        <v>231</v>
      </c>
      <c r="K124" s="93" t="s">
        <v>65</v>
      </c>
    </row>
    <row r="125" spans="1:11" s="95" customFormat="1" x14ac:dyDescent="0.35">
      <c r="A125" s="96">
        <v>124</v>
      </c>
      <c r="B125" s="93" t="s">
        <v>488</v>
      </c>
      <c r="C125" s="93" t="s">
        <v>115</v>
      </c>
      <c r="D125" s="93" t="s">
        <v>29</v>
      </c>
      <c r="E125" s="93" t="s">
        <v>31</v>
      </c>
      <c r="F125" s="93" t="s">
        <v>36</v>
      </c>
      <c r="G125" s="93" t="s">
        <v>88</v>
      </c>
      <c r="H125" s="94" t="s">
        <v>38</v>
      </c>
      <c r="I125" s="93" t="s">
        <v>39</v>
      </c>
      <c r="J125" s="93" t="s">
        <v>40</v>
      </c>
      <c r="K125" s="93" t="s">
        <v>38</v>
      </c>
    </row>
    <row r="126" spans="1:11" s="95" customFormat="1" x14ac:dyDescent="0.35">
      <c r="A126" s="96">
        <v>125</v>
      </c>
      <c r="B126" s="93" t="s">
        <v>485</v>
      </c>
      <c r="C126" s="93" t="s">
        <v>43</v>
      </c>
      <c r="D126" s="93" t="s">
        <v>29</v>
      </c>
      <c r="E126" s="93" t="s">
        <v>31</v>
      </c>
      <c r="F126" s="93" t="s">
        <v>36</v>
      </c>
      <c r="G126" s="93" t="s">
        <v>37</v>
      </c>
      <c r="H126" s="94" t="s">
        <v>38</v>
      </c>
      <c r="I126" s="93" t="s">
        <v>63</v>
      </c>
      <c r="J126" s="93" t="s">
        <v>231</v>
      </c>
      <c r="K126" s="93" t="s">
        <v>65</v>
      </c>
    </row>
    <row r="127" spans="1:11" s="95" customFormat="1" x14ac:dyDescent="0.35">
      <c r="A127" s="96">
        <v>126</v>
      </c>
      <c r="B127" s="93" t="s">
        <v>676</v>
      </c>
      <c r="C127" s="93" t="s">
        <v>115</v>
      </c>
      <c r="D127" s="93" t="s">
        <v>127</v>
      </c>
      <c r="E127" s="93" t="s">
        <v>31</v>
      </c>
      <c r="F127" s="93" t="s">
        <v>36</v>
      </c>
      <c r="G127" s="93" t="s">
        <v>37</v>
      </c>
      <c r="H127" s="94" t="s">
        <v>38</v>
      </c>
      <c r="I127" s="93" t="s">
        <v>39</v>
      </c>
      <c r="J127" s="93" t="s">
        <v>40</v>
      </c>
      <c r="K127" s="93" t="s">
        <v>38</v>
      </c>
    </row>
    <row r="128" spans="1:11" s="95" customFormat="1" x14ac:dyDescent="0.35">
      <c r="A128" s="96">
        <v>127</v>
      </c>
      <c r="B128" s="93" t="s">
        <v>776</v>
      </c>
      <c r="C128" s="93" t="s">
        <v>180</v>
      </c>
      <c r="D128" s="93" t="s">
        <v>127</v>
      </c>
      <c r="E128" s="93" t="s">
        <v>31</v>
      </c>
      <c r="F128" s="93" t="s">
        <v>36</v>
      </c>
      <c r="G128" s="93" t="s">
        <v>88</v>
      </c>
      <c r="H128" s="94" t="s">
        <v>38</v>
      </c>
      <c r="I128" s="93" t="s">
        <v>39</v>
      </c>
      <c r="J128" s="93" t="s">
        <v>40</v>
      </c>
      <c r="K128" s="93" t="s">
        <v>38</v>
      </c>
    </row>
    <row r="129" spans="1:11" s="95" customFormat="1" x14ac:dyDescent="0.35">
      <c r="A129" s="96">
        <v>128</v>
      </c>
      <c r="B129" s="93" t="s">
        <v>238</v>
      </c>
      <c r="C129" s="93" t="s">
        <v>240</v>
      </c>
      <c r="D129" s="93" t="s">
        <v>127</v>
      </c>
      <c r="E129" s="93" t="s">
        <v>31</v>
      </c>
      <c r="F129" s="93" t="s">
        <v>36</v>
      </c>
      <c r="G129" s="93" t="s">
        <v>37</v>
      </c>
      <c r="H129" s="94" t="s">
        <v>38</v>
      </c>
      <c r="I129" s="93" t="s">
        <v>212</v>
      </c>
      <c r="J129" s="93" t="s">
        <v>243</v>
      </c>
      <c r="K129" s="93" t="s">
        <v>104</v>
      </c>
    </row>
    <row r="130" spans="1:11" s="95" customFormat="1" x14ac:dyDescent="0.35">
      <c r="A130" s="96">
        <v>129</v>
      </c>
      <c r="B130" s="93" t="s">
        <v>723</v>
      </c>
      <c r="C130" s="93" t="s">
        <v>725</v>
      </c>
      <c r="D130" s="93" t="s">
        <v>29</v>
      </c>
      <c r="E130" s="93" t="s">
        <v>31</v>
      </c>
      <c r="F130" s="93" t="s">
        <v>36</v>
      </c>
      <c r="G130" s="93" t="s">
        <v>728</v>
      </c>
      <c r="H130" s="94" t="s">
        <v>38</v>
      </c>
      <c r="I130" s="93" t="s">
        <v>63</v>
      </c>
      <c r="J130" s="93" t="s">
        <v>64</v>
      </c>
      <c r="K130" s="93" t="s">
        <v>65</v>
      </c>
    </row>
    <row r="131" spans="1:11" s="95" customFormat="1" x14ac:dyDescent="0.35">
      <c r="A131" s="96">
        <v>130</v>
      </c>
      <c r="B131" s="93" t="s">
        <v>760</v>
      </c>
      <c r="C131" s="93" t="s">
        <v>762</v>
      </c>
      <c r="D131" s="93" t="s">
        <v>29</v>
      </c>
      <c r="E131" s="93" t="s">
        <v>31</v>
      </c>
      <c r="F131" s="93" t="s">
        <v>36</v>
      </c>
      <c r="G131" s="93" t="s">
        <v>88</v>
      </c>
      <c r="H131" s="94" t="s">
        <v>38</v>
      </c>
      <c r="I131" s="93" t="s">
        <v>39</v>
      </c>
      <c r="J131" s="93" t="s">
        <v>40</v>
      </c>
      <c r="K131" s="93" t="s">
        <v>38</v>
      </c>
    </row>
    <row r="132" spans="1:11" s="95" customFormat="1" x14ac:dyDescent="0.35">
      <c r="A132" s="96">
        <v>131</v>
      </c>
      <c r="B132" s="93" t="s">
        <v>374</v>
      </c>
      <c r="C132" s="93" t="s">
        <v>43</v>
      </c>
      <c r="D132" s="93" t="s">
        <v>127</v>
      </c>
      <c r="E132" s="93" t="s">
        <v>31</v>
      </c>
      <c r="F132" s="93" t="s">
        <v>36</v>
      </c>
      <c r="G132" s="93" t="s">
        <v>37</v>
      </c>
      <c r="H132" s="94" t="s">
        <v>38</v>
      </c>
      <c r="I132" s="93" t="s">
        <v>63</v>
      </c>
      <c r="J132" s="93" t="s">
        <v>231</v>
      </c>
      <c r="K132" s="93" t="s">
        <v>65</v>
      </c>
    </row>
    <row r="133" spans="1:11" s="95" customFormat="1" x14ac:dyDescent="0.35">
      <c r="A133" s="96">
        <v>132</v>
      </c>
      <c r="B133" s="93" t="s">
        <v>796</v>
      </c>
      <c r="C133" s="93" t="s">
        <v>798</v>
      </c>
      <c r="D133" s="93" t="s">
        <v>127</v>
      </c>
      <c r="E133" s="93" t="s">
        <v>31</v>
      </c>
      <c r="F133" s="93" t="s">
        <v>36</v>
      </c>
      <c r="G133" s="93" t="s">
        <v>37</v>
      </c>
      <c r="H133" s="94" t="s">
        <v>38</v>
      </c>
      <c r="I133" s="93" t="s">
        <v>63</v>
      </c>
      <c r="J133" s="93" t="s">
        <v>64</v>
      </c>
      <c r="K133" s="93" t="s">
        <v>65</v>
      </c>
    </row>
    <row r="134" spans="1:11" s="95" customFormat="1" x14ac:dyDescent="0.35">
      <c r="A134" s="96">
        <v>133</v>
      </c>
      <c r="B134" s="93" t="s">
        <v>773</v>
      </c>
      <c r="C134" s="93" t="s">
        <v>162</v>
      </c>
      <c r="D134" s="93" t="s">
        <v>29</v>
      </c>
      <c r="E134" s="93" t="s">
        <v>31</v>
      </c>
      <c r="F134" s="93" t="s">
        <v>36</v>
      </c>
      <c r="G134" s="93" t="s">
        <v>37</v>
      </c>
      <c r="H134" s="94" t="s">
        <v>38</v>
      </c>
      <c r="I134" s="93" t="s">
        <v>63</v>
      </c>
      <c r="J134" s="93" t="s">
        <v>64</v>
      </c>
      <c r="K134" s="93" t="s">
        <v>65</v>
      </c>
    </row>
    <row r="135" spans="1:11" s="95" customFormat="1" x14ac:dyDescent="0.35">
      <c r="A135" s="96">
        <v>134</v>
      </c>
      <c r="B135" s="93" t="s">
        <v>838</v>
      </c>
      <c r="C135" s="93" t="s">
        <v>840</v>
      </c>
      <c r="D135" s="93" t="s">
        <v>29</v>
      </c>
      <c r="E135" s="93" t="s">
        <v>31</v>
      </c>
      <c r="F135" s="93" t="s">
        <v>36</v>
      </c>
      <c r="G135" s="93" t="s">
        <v>37</v>
      </c>
      <c r="H135" s="94" t="s">
        <v>38</v>
      </c>
      <c r="I135" s="93" t="s">
        <v>63</v>
      </c>
      <c r="J135" s="93" t="s">
        <v>64</v>
      </c>
      <c r="K135" s="93" t="s">
        <v>65</v>
      </c>
    </row>
    <row r="136" spans="1:11" s="95" customFormat="1" x14ac:dyDescent="0.35">
      <c r="A136" s="96">
        <v>135</v>
      </c>
      <c r="B136" s="93" t="s">
        <v>849</v>
      </c>
      <c r="C136" s="93" t="s">
        <v>851</v>
      </c>
      <c r="D136" s="93" t="s">
        <v>29</v>
      </c>
      <c r="E136" s="93" t="s">
        <v>31</v>
      </c>
      <c r="F136" s="93" t="s">
        <v>36</v>
      </c>
      <c r="G136" s="93" t="s">
        <v>88</v>
      </c>
      <c r="H136" s="94" t="s">
        <v>38</v>
      </c>
      <c r="I136" s="93" t="s">
        <v>63</v>
      </c>
      <c r="J136" s="93" t="s">
        <v>64</v>
      </c>
      <c r="K136" s="93" t="s">
        <v>65</v>
      </c>
    </row>
    <row r="137" spans="1:11" s="95" customFormat="1" x14ac:dyDescent="0.35">
      <c r="A137" s="96">
        <v>136</v>
      </c>
      <c r="B137" s="93" t="s">
        <v>859</v>
      </c>
      <c r="C137" s="93" t="s">
        <v>861</v>
      </c>
      <c r="D137" s="93" t="s">
        <v>29</v>
      </c>
      <c r="E137" s="93" t="s">
        <v>31</v>
      </c>
      <c r="F137" s="93" t="s">
        <v>36</v>
      </c>
      <c r="G137" s="93" t="s">
        <v>700</v>
      </c>
      <c r="H137" s="94" t="s">
        <v>38</v>
      </c>
      <c r="I137" s="93" t="s">
        <v>63</v>
      </c>
      <c r="J137" s="93" t="s">
        <v>64</v>
      </c>
      <c r="K137" s="93" t="s">
        <v>65</v>
      </c>
    </row>
    <row r="138" spans="1:11" s="95" customFormat="1" x14ac:dyDescent="0.35">
      <c r="A138" s="96">
        <v>137</v>
      </c>
      <c r="B138" s="93" t="s">
        <v>920</v>
      </c>
      <c r="C138" s="93" t="s">
        <v>922</v>
      </c>
      <c r="D138" s="93" t="s">
        <v>29</v>
      </c>
      <c r="E138" s="93" t="s">
        <v>31</v>
      </c>
      <c r="F138" s="93" t="s">
        <v>36</v>
      </c>
      <c r="G138" s="93" t="s">
        <v>728</v>
      </c>
      <c r="H138" s="94" t="s">
        <v>38</v>
      </c>
      <c r="I138" s="93" t="s">
        <v>63</v>
      </c>
      <c r="J138" s="93" t="s">
        <v>64</v>
      </c>
      <c r="K138" s="93" t="s">
        <v>65</v>
      </c>
    </row>
    <row r="139" spans="1:11" s="95" customFormat="1" x14ac:dyDescent="0.35">
      <c r="A139" s="96">
        <v>138</v>
      </c>
      <c r="B139" s="93" t="s">
        <v>912</v>
      </c>
      <c r="C139" s="93" t="s">
        <v>392</v>
      </c>
      <c r="D139" s="93" t="s">
        <v>29</v>
      </c>
      <c r="E139" s="93" t="s">
        <v>31</v>
      </c>
      <c r="F139" s="93" t="s">
        <v>36</v>
      </c>
      <c r="G139" s="93" t="s">
        <v>916</v>
      </c>
      <c r="H139" s="94" t="s">
        <v>38</v>
      </c>
      <c r="I139" s="93" t="s">
        <v>63</v>
      </c>
      <c r="J139" s="93" t="s">
        <v>64</v>
      </c>
      <c r="K139" s="93" t="s">
        <v>65</v>
      </c>
    </row>
    <row r="140" spans="1:11" s="95" customFormat="1" x14ac:dyDescent="0.35">
      <c r="A140" s="96">
        <v>139</v>
      </c>
      <c r="B140" s="93" t="s">
        <v>923</v>
      </c>
      <c r="C140" s="93" t="s">
        <v>922</v>
      </c>
      <c r="D140" s="93" t="s">
        <v>29</v>
      </c>
      <c r="E140" s="93" t="s">
        <v>477</v>
      </c>
      <c r="F140" s="93" t="s">
        <v>36</v>
      </c>
      <c r="G140" s="93" t="s">
        <v>728</v>
      </c>
      <c r="H140" s="94" t="s">
        <v>38</v>
      </c>
      <c r="I140" s="93" t="s">
        <v>63</v>
      </c>
      <c r="J140" s="93" t="s">
        <v>64</v>
      </c>
      <c r="K140" s="93" t="s">
        <v>65</v>
      </c>
    </row>
    <row r="141" spans="1:11" s="95" customFormat="1" x14ac:dyDescent="0.35">
      <c r="A141" s="96">
        <v>140</v>
      </c>
      <c r="B141" s="93" t="s">
        <v>927</v>
      </c>
      <c r="C141" s="93" t="s">
        <v>922</v>
      </c>
      <c r="D141" s="93" t="s">
        <v>29</v>
      </c>
      <c r="E141" s="93" t="s">
        <v>31</v>
      </c>
      <c r="F141" s="93" t="s">
        <v>36</v>
      </c>
      <c r="G141" s="93" t="s">
        <v>916</v>
      </c>
      <c r="H141" s="94" t="s">
        <v>38</v>
      </c>
      <c r="I141" s="93" t="s">
        <v>39</v>
      </c>
      <c r="J141" s="93" t="s">
        <v>40</v>
      </c>
      <c r="K141" s="93" t="s">
        <v>38</v>
      </c>
    </row>
    <row r="142" spans="1:11" s="95" customFormat="1" x14ac:dyDescent="0.35">
      <c r="A142" s="96">
        <v>141</v>
      </c>
      <c r="B142" s="93" t="s">
        <v>937</v>
      </c>
      <c r="C142" s="93" t="s">
        <v>934</v>
      </c>
      <c r="D142" s="93" t="s">
        <v>29</v>
      </c>
      <c r="E142" s="93" t="s">
        <v>31</v>
      </c>
      <c r="F142" s="93" t="s">
        <v>36</v>
      </c>
      <c r="G142" s="93" t="s">
        <v>728</v>
      </c>
      <c r="H142" s="94" t="s">
        <v>38</v>
      </c>
      <c r="I142" s="93" t="s">
        <v>939</v>
      </c>
      <c r="J142" s="93" t="s">
        <v>940</v>
      </c>
      <c r="K142" s="93" t="s">
        <v>73</v>
      </c>
    </row>
    <row r="143" spans="1:11" s="95" customFormat="1" x14ac:dyDescent="0.35">
      <c r="A143" s="96">
        <v>142</v>
      </c>
      <c r="B143" s="93" t="s">
        <v>469</v>
      </c>
      <c r="C143" s="93" t="s">
        <v>115</v>
      </c>
      <c r="D143" s="93" t="s">
        <v>29</v>
      </c>
      <c r="E143" s="93" t="s">
        <v>31</v>
      </c>
      <c r="F143" s="93" t="s">
        <v>36</v>
      </c>
      <c r="G143" s="93" t="s">
        <v>37</v>
      </c>
      <c r="H143" s="94" t="s">
        <v>38</v>
      </c>
      <c r="I143" s="93" t="s">
        <v>63</v>
      </c>
      <c r="J143" s="93" t="s">
        <v>231</v>
      </c>
      <c r="K143" s="93" t="s">
        <v>65</v>
      </c>
    </row>
    <row r="144" spans="1:11" s="101" customFormat="1" ht="23" x14ac:dyDescent="0.35">
      <c r="A144" s="98">
        <v>143</v>
      </c>
      <c r="B144" s="99" t="s">
        <v>81</v>
      </c>
      <c r="C144" s="99" t="s">
        <v>84</v>
      </c>
      <c r="D144" s="99" t="s">
        <v>29</v>
      </c>
      <c r="E144" s="99" t="s">
        <v>31</v>
      </c>
      <c r="F144" s="99" t="s">
        <v>36</v>
      </c>
      <c r="G144" s="99" t="s">
        <v>88</v>
      </c>
      <c r="H144" s="100" t="s">
        <v>89</v>
      </c>
      <c r="I144" s="99" t="s">
        <v>39</v>
      </c>
      <c r="J144" s="99" t="s">
        <v>40</v>
      </c>
      <c r="K144" s="99" t="s">
        <v>38</v>
      </c>
    </row>
    <row r="145" spans="1:11" s="95" customFormat="1" x14ac:dyDescent="0.35">
      <c r="A145" s="96">
        <v>144</v>
      </c>
      <c r="B145" s="93" t="s">
        <v>117</v>
      </c>
      <c r="C145" s="93" t="s">
        <v>115</v>
      </c>
      <c r="D145" s="93" t="s">
        <v>29</v>
      </c>
      <c r="E145" s="93" t="s">
        <v>31</v>
      </c>
      <c r="F145" s="93" t="s">
        <v>102</v>
      </c>
      <c r="G145" s="93" t="s">
        <v>103</v>
      </c>
      <c r="H145" s="94" t="s">
        <v>105</v>
      </c>
      <c r="I145" s="93" t="s">
        <v>39</v>
      </c>
      <c r="J145" s="93" t="s">
        <v>40</v>
      </c>
      <c r="K145" s="93" t="s">
        <v>38</v>
      </c>
    </row>
    <row r="146" spans="1:11" s="95" customFormat="1" x14ac:dyDescent="0.35">
      <c r="A146" s="96">
        <v>145</v>
      </c>
      <c r="B146" s="93" t="s">
        <v>154</v>
      </c>
      <c r="C146" s="93" t="s">
        <v>156</v>
      </c>
      <c r="D146" s="93" t="s">
        <v>29</v>
      </c>
      <c r="E146" s="93" t="s">
        <v>31</v>
      </c>
      <c r="F146" s="93" t="s">
        <v>102</v>
      </c>
      <c r="G146" s="93" t="s">
        <v>103</v>
      </c>
      <c r="H146" s="94" t="s">
        <v>105</v>
      </c>
      <c r="I146" s="93" t="s">
        <v>158</v>
      </c>
      <c r="J146" s="93" t="s">
        <v>159</v>
      </c>
      <c r="K146" s="93" t="s">
        <v>73</v>
      </c>
    </row>
    <row r="147" spans="1:11" s="95" customFormat="1" x14ac:dyDescent="0.35">
      <c r="A147" s="96">
        <v>146</v>
      </c>
      <c r="B147" s="93" t="s">
        <v>122</v>
      </c>
      <c r="C147" s="93" t="s">
        <v>115</v>
      </c>
      <c r="D147" s="93" t="s">
        <v>29</v>
      </c>
      <c r="E147" s="93" t="s">
        <v>31</v>
      </c>
      <c r="F147" s="93" t="s">
        <v>102</v>
      </c>
      <c r="G147" s="93" t="s">
        <v>103</v>
      </c>
      <c r="H147" s="94" t="s">
        <v>105</v>
      </c>
      <c r="I147" s="93" t="s">
        <v>39</v>
      </c>
      <c r="J147" s="93" t="s">
        <v>40</v>
      </c>
      <c r="K147" s="93" t="s">
        <v>105</v>
      </c>
    </row>
    <row r="148" spans="1:11" s="95" customFormat="1" x14ac:dyDescent="0.35">
      <c r="A148" s="96">
        <v>147</v>
      </c>
      <c r="B148" s="93" t="s">
        <v>106</v>
      </c>
      <c r="C148" s="93" t="s">
        <v>108</v>
      </c>
      <c r="D148" s="93" t="s">
        <v>29</v>
      </c>
      <c r="E148" s="93" t="s">
        <v>31</v>
      </c>
      <c r="F148" s="93" t="s">
        <v>102</v>
      </c>
      <c r="G148" s="93" t="s">
        <v>103</v>
      </c>
      <c r="H148" s="94" t="s">
        <v>105</v>
      </c>
      <c r="I148" s="93" t="s">
        <v>39</v>
      </c>
      <c r="J148" s="93" t="s">
        <v>40</v>
      </c>
      <c r="K148" s="93" t="s">
        <v>38</v>
      </c>
    </row>
    <row r="149" spans="1:11" s="95" customFormat="1" x14ac:dyDescent="0.35">
      <c r="A149" s="96">
        <v>148</v>
      </c>
      <c r="B149" s="93" t="s">
        <v>175</v>
      </c>
      <c r="C149" s="93" t="s">
        <v>48</v>
      </c>
      <c r="D149" s="93" t="s">
        <v>29</v>
      </c>
      <c r="E149" s="93" t="s">
        <v>31</v>
      </c>
      <c r="F149" s="93" t="s">
        <v>102</v>
      </c>
      <c r="G149" s="93" t="s">
        <v>103</v>
      </c>
      <c r="H149" s="94" t="s">
        <v>105</v>
      </c>
      <c r="I149" s="93" t="s">
        <v>39</v>
      </c>
      <c r="J149" s="93" t="s">
        <v>40</v>
      </c>
      <c r="K149" s="93" t="s">
        <v>38</v>
      </c>
    </row>
    <row r="150" spans="1:11" s="95" customFormat="1" x14ac:dyDescent="0.35">
      <c r="A150" s="96">
        <v>149</v>
      </c>
      <c r="B150" s="93" t="s">
        <v>178</v>
      </c>
      <c r="C150" s="93" t="s">
        <v>180</v>
      </c>
      <c r="D150" s="93" t="s">
        <v>29</v>
      </c>
      <c r="E150" s="93" t="s">
        <v>31</v>
      </c>
      <c r="F150" s="93" t="s">
        <v>102</v>
      </c>
      <c r="G150" s="93" t="s">
        <v>103</v>
      </c>
      <c r="H150" s="94" t="s">
        <v>105</v>
      </c>
      <c r="I150" s="93" t="s">
        <v>39</v>
      </c>
      <c r="J150" s="93" t="s">
        <v>40</v>
      </c>
      <c r="K150" s="93" t="s">
        <v>105</v>
      </c>
    </row>
    <row r="151" spans="1:11" s="95" customFormat="1" x14ac:dyDescent="0.35">
      <c r="A151" s="96">
        <v>150</v>
      </c>
      <c r="B151" s="93" t="s">
        <v>111</v>
      </c>
      <c r="C151" s="93" t="s">
        <v>108</v>
      </c>
      <c r="D151" s="93" t="s">
        <v>29</v>
      </c>
      <c r="E151" s="93" t="s">
        <v>31</v>
      </c>
      <c r="F151" s="93" t="s">
        <v>102</v>
      </c>
      <c r="G151" s="93" t="s">
        <v>103</v>
      </c>
      <c r="H151" s="94" t="s">
        <v>105</v>
      </c>
      <c r="I151" s="93" t="s">
        <v>39</v>
      </c>
      <c r="J151" s="93" t="s">
        <v>40</v>
      </c>
      <c r="K151" s="93" t="s">
        <v>38</v>
      </c>
    </row>
    <row r="152" spans="1:11" s="95" customFormat="1" x14ac:dyDescent="0.35">
      <c r="A152" s="96">
        <v>151</v>
      </c>
      <c r="B152" s="93" t="s">
        <v>557</v>
      </c>
      <c r="C152" s="93" t="s">
        <v>559</v>
      </c>
      <c r="D152" s="93" t="s">
        <v>29</v>
      </c>
      <c r="E152" s="93" t="s">
        <v>31</v>
      </c>
      <c r="F152" s="93" t="s">
        <v>102</v>
      </c>
      <c r="G152" s="93" t="s">
        <v>518</v>
      </c>
      <c r="H152" s="94" t="s">
        <v>105</v>
      </c>
      <c r="I152" s="93" t="s">
        <v>39</v>
      </c>
      <c r="J152" s="93" t="s">
        <v>431</v>
      </c>
      <c r="K152" s="93" t="s">
        <v>38</v>
      </c>
    </row>
    <row r="153" spans="1:11" s="95" customFormat="1" x14ac:dyDescent="0.35">
      <c r="A153" s="96">
        <v>152</v>
      </c>
      <c r="B153" s="93" t="s">
        <v>145</v>
      </c>
      <c r="C153" s="93" t="s">
        <v>147</v>
      </c>
      <c r="D153" s="93" t="s">
        <v>29</v>
      </c>
      <c r="E153" s="93" t="s">
        <v>31</v>
      </c>
      <c r="F153" s="93" t="s">
        <v>102</v>
      </c>
      <c r="G153" s="93" t="s">
        <v>103</v>
      </c>
      <c r="H153" s="94" t="s">
        <v>105</v>
      </c>
      <c r="I153" s="93" t="s">
        <v>149</v>
      </c>
      <c r="J153" s="93" t="s">
        <v>150</v>
      </c>
      <c r="K153" s="93" t="s">
        <v>73</v>
      </c>
    </row>
    <row r="154" spans="1:11" s="95" customFormat="1" x14ac:dyDescent="0.35">
      <c r="A154" s="96">
        <v>153</v>
      </c>
      <c r="B154" s="93" t="s">
        <v>439</v>
      </c>
      <c r="C154" s="93" t="s">
        <v>48</v>
      </c>
      <c r="D154" s="93" t="s">
        <v>29</v>
      </c>
      <c r="E154" s="93" t="s">
        <v>31</v>
      </c>
      <c r="F154" s="93" t="s">
        <v>102</v>
      </c>
      <c r="G154" s="93" t="s">
        <v>103</v>
      </c>
      <c r="H154" s="94" t="s">
        <v>105</v>
      </c>
      <c r="I154" s="93" t="s">
        <v>39</v>
      </c>
      <c r="J154" s="93" t="s">
        <v>40</v>
      </c>
      <c r="K154" s="93" t="s">
        <v>105</v>
      </c>
    </row>
    <row r="155" spans="1:11" s="95" customFormat="1" x14ac:dyDescent="0.35">
      <c r="A155" s="96">
        <v>154</v>
      </c>
      <c r="B155" s="93" t="s">
        <v>442</v>
      </c>
      <c r="C155" s="93" t="s">
        <v>115</v>
      </c>
      <c r="D155" s="93" t="s">
        <v>29</v>
      </c>
      <c r="E155" s="93" t="s">
        <v>31</v>
      </c>
      <c r="F155" s="93" t="s">
        <v>102</v>
      </c>
      <c r="G155" s="93" t="s">
        <v>103</v>
      </c>
      <c r="H155" s="94" t="s">
        <v>105</v>
      </c>
      <c r="I155" s="93" t="s">
        <v>39</v>
      </c>
      <c r="J155" s="93" t="s">
        <v>40</v>
      </c>
      <c r="K155" s="93" t="s">
        <v>105</v>
      </c>
    </row>
    <row r="156" spans="1:11" s="95" customFormat="1" x14ac:dyDescent="0.35">
      <c r="A156" s="96">
        <v>155</v>
      </c>
      <c r="B156" s="93" t="s">
        <v>160</v>
      </c>
      <c r="C156" s="93" t="s">
        <v>162</v>
      </c>
      <c r="D156" s="93" t="s">
        <v>29</v>
      </c>
      <c r="E156" s="93" t="s">
        <v>31</v>
      </c>
      <c r="F156" s="93" t="s">
        <v>102</v>
      </c>
      <c r="G156" s="93" t="s">
        <v>103</v>
      </c>
      <c r="H156" s="94" t="s">
        <v>105</v>
      </c>
      <c r="I156" s="93" t="s">
        <v>39</v>
      </c>
      <c r="J156" s="93" t="s">
        <v>40</v>
      </c>
      <c r="K156" s="93" t="s">
        <v>38</v>
      </c>
    </row>
    <row r="157" spans="1:11" s="95" customFormat="1" x14ac:dyDescent="0.35">
      <c r="A157" s="96">
        <v>156</v>
      </c>
      <c r="B157" s="93" t="s">
        <v>210</v>
      </c>
      <c r="C157" s="93" t="s">
        <v>108</v>
      </c>
      <c r="D157" s="93" t="s">
        <v>29</v>
      </c>
      <c r="E157" s="93" t="s">
        <v>31</v>
      </c>
      <c r="F157" s="93" t="s">
        <v>102</v>
      </c>
      <c r="G157" s="93" t="s">
        <v>103</v>
      </c>
      <c r="H157" s="94" t="s">
        <v>105</v>
      </c>
      <c r="I157" s="93" t="s">
        <v>212</v>
      </c>
      <c r="J157" s="93" t="s">
        <v>213</v>
      </c>
      <c r="K157" s="93" t="s">
        <v>104</v>
      </c>
    </row>
    <row r="158" spans="1:11" s="95" customFormat="1" x14ac:dyDescent="0.35">
      <c r="A158" s="96">
        <v>157</v>
      </c>
      <c r="B158" s="93" t="s">
        <v>226</v>
      </c>
      <c r="C158" s="93" t="s">
        <v>156</v>
      </c>
      <c r="D158" s="93" t="s">
        <v>29</v>
      </c>
      <c r="E158" s="93" t="s">
        <v>31</v>
      </c>
      <c r="F158" s="93" t="s">
        <v>102</v>
      </c>
      <c r="G158" s="93" t="s">
        <v>103</v>
      </c>
      <c r="H158" s="94" t="s">
        <v>105</v>
      </c>
      <c r="I158" s="93" t="s">
        <v>39</v>
      </c>
      <c r="J158" s="93" t="s">
        <v>40</v>
      </c>
      <c r="K158" s="93" t="s">
        <v>105</v>
      </c>
    </row>
    <row r="159" spans="1:11" s="95" customFormat="1" x14ac:dyDescent="0.35">
      <c r="A159" s="96">
        <v>158</v>
      </c>
      <c r="B159" s="93" t="s">
        <v>234</v>
      </c>
      <c r="C159" s="93" t="s">
        <v>147</v>
      </c>
      <c r="D159" s="93" t="s">
        <v>127</v>
      </c>
      <c r="E159" s="93" t="s">
        <v>31</v>
      </c>
      <c r="F159" s="93" t="s">
        <v>102</v>
      </c>
      <c r="G159" s="93" t="s">
        <v>237</v>
      </c>
      <c r="H159" s="94" t="s">
        <v>105</v>
      </c>
      <c r="I159" s="93" t="s">
        <v>158</v>
      </c>
      <c r="J159" s="93" t="s">
        <v>159</v>
      </c>
      <c r="K159" s="93" t="s">
        <v>73</v>
      </c>
    </row>
    <row r="160" spans="1:11" s="95" customFormat="1" x14ac:dyDescent="0.35">
      <c r="A160" s="96">
        <v>159</v>
      </c>
      <c r="B160" s="93" t="s">
        <v>182</v>
      </c>
      <c r="C160" s="93" t="s">
        <v>48</v>
      </c>
      <c r="D160" s="93" t="s">
        <v>127</v>
      </c>
      <c r="E160" s="93" t="s">
        <v>31</v>
      </c>
      <c r="F160" s="93" t="s">
        <v>102</v>
      </c>
      <c r="G160" s="93" t="s">
        <v>103</v>
      </c>
      <c r="H160" s="94" t="s">
        <v>105</v>
      </c>
      <c r="I160" s="93" t="s">
        <v>63</v>
      </c>
      <c r="J160" s="93" t="s">
        <v>64</v>
      </c>
      <c r="K160" s="93" t="s">
        <v>65</v>
      </c>
    </row>
    <row r="161" spans="1:11" s="95" customFormat="1" x14ac:dyDescent="0.35">
      <c r="A161" s="96">
        <v>160</v>
      </c>
      <c r="B161" s="93" t="s">
        <v>508</v>
      </c>
      <c r="C161" s="93" t="s">
        <v>115</v>
      </c>
      <c r="D161" s="93" t="s">
        <v>29</v>
      </c>
      <c r="E161" s="93" t="s">
        <v>31</v>
      </c>
      <c r="F161" s="93" t="s">
        <v>102</v>
      </c>
      <c r="G161" s="93" t="s">
        <v>237</v>
      </c>
      <c r="H161" s="94" t="s">
        <v>105</v>
      </c>
      <c r="I161" s="93" t="s">
        <v>63</v>
      </c>
      <c r="J161" s="93" t="s">
        <v>64</v>
      </c>
      <c r="K161" s="93" t="s">
        <v>65</v>
      </c>
    </row>
    <row r="162" spans="1:11" s="95" customFormat="1" x14ac:dyDescent="0.35">
      <c r="A162" s="96">
        <v>161</v>
      </c>
      <c r="B162" s="93" t="s">
        <v>512</v>
      </c>
      <c r="C162" s="93" t="s">
        <v>121</v>
      </c>
      <c r="D162" s="93" t="s">
        <v>29</v>
      </c>
      <c r="E162" s="93" t="s">
        <v>31</v>
      </c>
      <c r="F162" s="93" t="s">
        <v>102</v>
      </c>
      <c r="G162" s="93" t="s">
        <v>237</v>
      </c>
      <c r="H162" s="94" t="s">
        <v>105</v>
      </c>
      <c r="I162" s="93" t="s">
        <v>63</v>
      </c>
      <c r="J162" s="93" t="s">
        <v>64</v>
      </c>
      <c r="K162" s="93" t="s">
        <v>65</v>
      </c>
    </row>
    <row r="163" spans="1:11" s="95" customFormat="1" x14ac:dyDescent="0.35">
      <c r="A163" s="96">
        <v>162</v>
      </c>
      <c r="B163" s="93" t="s">
        <v>561</v>
      </c>
      <c r="C163" s="93" t="s">
        <v>108</v>
      </c>
      <c r="D163" s="93" t="s">
        <v>29</v>
      </c>
      <c r="E163" s="93" t="s">
        <v>31</v>
      </c>
      <c r="F163" s="93" t="s">
        <v>102</v>
      </c>
      <c r="G163" s="93" t="s">
        <v>518</v>
      </c>
      <c r="H163" s="94" t="s">
        <v>105</v>
      </c>
      <c r="I163" s="93" t="s">
        <v>39</v>
      </c>
      <c r="J163" s="93" t="s">
        <v>431</v>
      </c>
      <c r="K163" s="93" t="s">
        <v>38</v>
      </c>
    </row>
    <row r="164" spans="1:11" s="95" customFormat="1" x14ac:dyDescent="0.35">
      <c r="A164" s="96">
        <v>163</v>
      </c>
      <c r="B164" s="93" t="s">
        <v>565</v>
      </c>
      <c r="C164" s="93" t="s">
        <v>108</v>
      </c>
      <c r="D164" s="93" t="s">
        <v>29</v>
      </c>
      <c r="E164" s="93" t="s">
        <v>31</v>
      </c>
      <c r="F164" s="93" t="s">
        <v>102</v>
      </c>
      <c r="G164" s="93" t="s">
        <v>518</v>
      </c>
      <c r="H164" s="94" t="s">
        <v>105</v>
      </c>
      <c r="I164" s="93" t="s">
        <v>39</v>
      </c>
      <c r="J164" s="93" t="s">
        <v>431</v>
      </c>
      <c r="K164" s="93" t="s">
        <v>105</v>
      </c>
    </row>
    <row r="165" spans="1:11" s="95" customFormat="1" x14ac:dyDescent="0.35">
      <c r="A165" s="96">
        <v>164</v>
      </c>
      <c r="B165" s="93" t="s">
        <v>423</v>
      </c>
      <c r="C165" s="93" t="s">
        <v>26</v>
      </c>
      <c r="D165" s="93" t="s">
        <v>127</v>
      </c>
      <c r="E165" s="93" t="s">
        <v>31</v>
      </c>
      <c r="F165" s="93" t="s">
        <v>102</v>
      </c>
      <c r="G165" s="93" t="s">
        <v>237</v>
      </c>
      <c r="H165" s="94" t="s">
        <v>105</v>
      </c>
      <c r="I165" s="93" t="s">
        <v>39</v>
      </c>
      <c r="J165" s="93" t="s">
        <v>40</v>
      </c>
      <c r="K165" s="93" t="s">
        <v>38</v>
      </c>
    </row>
    <row r="166" spans="1:11" s="95" customFormat="1" x14ac:dyDescent="0.35">
      <c r="A166" s="96">
        <v>165</v>
      </c>
      <c r="B166" s="93" t="s">
        <v>609</v>
      </c>
      <c r="C166" s="93" t="s">
        <v>598</v>
      </c>
      <c r="D166" s="93" t="s">
        <v>29</v>
      </c>
      <c r="E166" s="93" t="s">
        <v>31</v>
      </c>
      <c r="F166" s="93" t="s">
        <v>102</v>
      </c>
      <c r="G166" s="93" t="s">
        <v>518</v>
      </c>
      <c r="H166" s="94" t="s">
        <v>105</v>
      </c>
      <c r="I166" s="93" t="s">
        <v>39</v>
      </c>
      <c r="J166" s="93" t="s">
        <v>431</v>
      </c>
      <c r="K166" s="93" t="s">
        <v>38</v>
      </c>
    </row>
    <row r="167" spans="1:11" s="95" customFormat="1" x14ac:dyDescent="0.35">
      <c r="A167" s="96">
        <v>166</v>
      </c>
      <c r="B167" s="93" t="s">
        <v>498</v>
      </c>
      <c r="C167" s="93" t="s">
        <v>26</v>
      </c>
      <c r="D167" s="93" t="s">
        <v>127</v>
      </c>
      <c r="E167" s="93" t="s">
        <v>31</v>
      </c>
      <c r="F167" s="93" t="s">
        <v>102</v>
      </c>
      <c r="G167" s="93" t="s">
        <v>237</v>
      </c>
      <c r="H167" s="94" t="s">
        <v>105</v>
      </c>
      <c r="I167" s="93" t="s">
        <v>63</v>
      </c>
      <c r="J167" s="93" t="s">
        <v>64</v>
      </c>
      <c r="K167" s="93" t="s">
        <v>65</v>
      </c>
    </row>
    <row r="168" spans="1:11" s="95" customFormat="1" x14ac:dyDescent="0.35">
      <c r="A168" s="96">
        <v>167</v>
      </c>
      <c r="B168" s="93" t="s">
        <v>863</v>
      </c>
      <c r="C168" s="93" t="s">
        <v>48</v>
      </c>
      <c r="D168" s="93" t="s">
        <v>127</v>
      </c>
      <c r="E168" s="93" t="s">
        <v>31</v>
      </c>
      <c r="F168" s="93" t="s">
        <v>102</v>
      </c>
      <c r="G168" s="93" t="s">
        <v>237</v>
      </c>
      <c r="H168" s="94" t="s">
        <v>105</v>
      </c>
      <c r="I168" s="93" t="s">
        <v>63</v>
      </c>
      <c r="J168" s="93" t="s">
        <v>64</v>
      </c>
      <c r="K168" s="93" t="s">
        <v>65</v>
      </c>
    </row>
    <row r="169" spans="1:11" s="95" customFormat="1" x14ac:dyDescent="0.35">
      <c r="A169" s="96">
        <v>168</v>
      </c>
      <c r="B169" s="93" t="s">
        <v>866</v>
      </c>
      <c r="C169" s="93" t="s">
        <v>121</v>
      </c>
      <c r="D169" s="93" t="s">
        <v>127</v>
      </c>
      <c r="E169" s="93" t="s">
        <v>31</v>
      </c>
      <c r="F169" s="93" t="s">
        <v>102</v>
      </c>
      <c r="G169" s="93" t="s">
        <v>518</v>
      </c>
      <c r="H169" s="94" t="s">
        <v>105</v>
      </c>
      <c r="I169" s="93" t="s">
        <v>63</v>
      </c>
      <c r="J169" s="93" t="s">
        <v>64</v>
      </c>
      <c r="K169" s="93" t="s">
        <v>65</v>
      </c>
    </row>
    <row r="170" spans="1:11" s="95" customFormat="1" x14ac:dyDescent="0.35">
      <c r="A170" s="96">
        <v>169</v>
      </c>
      <c r="B170" s="93" t="s">
        <v>654</v>
      </c>
      <c r="C170" s="93" t="s">
        <v>48</v>
      </c>
      <c r="D170" s="93" t="s">
        <v>127</v>
      </c>
      <c r="E170" s="93" t="s">
        <v>31</v>
      </c>
      <c r="F170" s="93" t="s">
        <v>102</v>
      </c>
      <c r="G170" s="93" t="s">
        <v>237</v>
      </c>
      <c r="H170" s="94" t="s">
        <v>105</v>
      </c>
      <c r="I170" s="93" t="s">
        <v>39</v>
      </c>
      <c r="J170" s="93" t="s">
        <v>431</v>
      </c>
      <c r="K170" s="93" t="s">
        <v>38</v>
      </c>
    </row>
    <row r="171" spans="1:11" s="95" customFormat="1" x14ac:dyDescent="0.35">
      <c r="A171" s="96">
        <v>170</v>
      </c>
      <c r="B171" s="93" t="s">
        <v>869</v>
      </c>
      <c r="C171" s="93" t="s">
        <v>121</v>
      </c>
      <c r="D171" s="93" t="s">
        <v>127</v>
      </c>
      <c r="E171" s="93" t="s">
        <v>31</v>
      </c>
      <c r="F171" s="93" t="s">
        <v>102</v>
      </c>
      <c r="G171" s="93" t="s">
        <v>518</v>
      </c>
      <c r="H171" s="94" t="s">
        <v>105</v>
      </c>
      <c r="I171" s="93" t="s">
        <v>63</v>
      </c>
      <c r="J171" s="93" t="s">
        <v>64</v>
      </c>
      <c r="K171" s="93" t="s">
        <v>65</v>
      </c>
    </row>
    <row r="172" spans="1:11" s="95" customFormat="1" x14ac:dyDescent="0.35">
      <c r="A172" s="96">
        <v>171</v>
      </c>
      <c r="B172" s="93" t="s">
        <v>874</v>
      </c>
      <c r="C172" s="93" t="s">
        <v>121</v>
      </c>
      <c r="D172" s="93" t="s">
        <v>127</v>
      </c>
      <c r="E172" s="93" t="s">
        <v>31</v>
      </c>
      <c r="F172" s="93" t="s">
        <v>102</v>
      </c>
      <c r="G172" s="93" t="s">
        <v>518</v>
      </c>
      <c r="H172" s="94" t="s">
        <v>105</v>
      </c>
      <c r="I172" s="93" t="s">
        <v>63</v>
      </c>
      <c r="J172" s="93" t="s">
        <v>64</v>
      </c>
      <c r="K172" s="93" t="s">
        <v>65</v>
      </c>
    </row>
    <row r="173" spans="1:11" s="95" customFormat="1" x14ac:dyDescent="0.35">
      <c r="A173" s="96">
        <v>172</v>
      </c>
      <c r="B173" s="93" t="s">
        <v>661</v>
      </c>
      <c r="C173" s="93" t="s">
        <v>663</v>
      </c>
      <c r="D173" s="93" t="s">
        <v>127</v>
      </c>
      <c r="E173" s="93" t="s">
        <v>31</v>
      </c>
      <c r="F173" s="93" t="s">
        <v>102</v>
      </c>
      <c r="G173" s="93" t="s">
        <v>237</v>
      </c>
      <c r="H173" s="94" t="s">
        <v>105</v>
      </c>
      <c r="I173" s="93" t="s">
        <v>39</v>
      </c>
      <c r="J173" s="93" t="s">
        <v>431</v>
      </c>
      <c r="K173" s="93" t="s">
        <v>38</v>
      </c>
    </row>
    <row r="174" spans="1:11" s="95" customFormat="1" x14ac:dyDescent="0.35">
      <c r="A174" s="96">
        <v>173</v>
      </c>
      <c r="B174" s="93" t="s">
        <v>125</v>
      </c>
      <c r="C174" s="93" t="s">
        <v>108</v>
      </c>
      <c r="D174" s="93" t="s">
        <v>127</v>
      </c>
      <c r="E174" s="93" t="s">
        <v>31</v>
      </c>
      <c r="F174" s="93" t="s">
        <v>102</v>
      </c>
      <c r="G174" s="93" t="s">
        <v>103</v>
      </c>
      <c r="H174" s="94" t="s">
        <v>105</v>
      </c>
      <c r="I174" s="93" t="s">
        <v>130</v>
      </c>
      <c r="J174" s="93"/>
      <c r="K174" s="93" t="s">
        <v>73</v>
      </c>
    </row>
    <row r="175" spans="1:11" s="95" customFormat="1" x14ac:dyDescent="0.35">
      <c r="A175" s="96">
        <v>174</v>
      </c>
      <c r="B175" s="93" t="s">
        <v>686</v>
      </c>
      <c r="C175" s="93" t="s">
        <v>688</v>
      </c>
      <c r="D175" s="93" t="s">
        <v>29</v>
      </c>
      <c r="E175" s="93" t="s">
        <v>31</v>
      </c>
      <c r="F175" s="93" t="s">
        <v>102</v>
      </c>
      <c r="G175" s="93" t="s">
        <v>237</v>
      </c>
      <c r="H175" s="94" t="s">
        <v>105</v>
      </c>
      <c r="I175" s="93" t="s">
        <v>63</v>
      </c>
      <c r="J175" s="93" t="s">
        <v>431</v>
      </c>
      <c r="K175" s="93" t="s">
        <v>105</v>
      </c>
    </row>
    <row r="176" spans="1:11" s="95" customFormat="1" x14ac:dyDescent="0.35">
      <c r="A176" s="96">
        <v>175</v>
      </c>
      <c r="B176" s="93" t="s">
        <v>682</v>
      </c>
      <c r="C176" s="93" t="s">
        <v>684</v>
      </c>
      <c r="D176" s="93" t="s">
        <v>29</v>
      </c>
      <c r="E176" s="93" t="s">
        <v>31</v>
      </c>
      <c r="F176" s="93" t="s">
        <v>102</v>
      </c>
      <c r="G176" s="93" t="s">
        <v>237</v>
      </c>
      <c r="H176" s="94" t="s">
        <v>105</v>
      </c>
      <c r="I176" s="93" t="s">
        <v>212</v>
      </c>
      <c r="J176" s="93" t="s">
        <v>431</v>
      </c>
      <c r="K176" s="93" t="s">
        <v>104</v>
      </c>
    </row>
    <row r="177" spans="1:11" s="95" customFormat="1" x14ac:dyDescent="0.35">
      <c r="A177" s="96">
        <v>176</v>
      </c>
      <c r="B177" s="93" t="s">
        <v>805</v>
      </c>
      <c r="C177" s="93" t="s">
        <v>807</v>
      </c>
      <c r="D177" s="93" t="s">
        <v>127</v>
      </c>
      <c r="E177" s="93" t="s">
        <v>31</v>
      </c>
      <c r="F177" s="93" t="s">
        <v>102</v>
      </c>
      <c r="G177" s="93" t="s">
        <v>518</v>
      </c>
      <c r="H177" s="94" t="s">
        <v>105</v>
      </c>
      <c r="I177" s="93" t="s">
        <v>39</v>
      </c>
      <c r="J177" s="93" t="s">
        <v>431</v>
      </c>
      <c r="K177" s="93" t="s">
        <v>105</v>
      </c>
    </row>
    <row r="178" spans="1:11" s="95" customFormat="1" x14ac:dyDescent="0.35">
      <c r="A178" s="96">
        <v>177</v>
      </c>
      <c r="B178" s="93" t="s">
        <v>891</v>
      </c>
      <c r="C178" s="93" t="s">
        <v>392</v>
      </c>
      <c r="D178" s="93" t="s">
        <v>29</v>
      </c>
      <c r="E178" s="93" t="s">
        <v>31</v>
      </c>
      <c r="F178" s="93" t="s">
        <v>102</v>
      </c>
      <c r="G178" s="93" t="s">
        <v>518</v>
      </c>
      <c r="H178" s="94" t="s">
        <v>105</v>
      </c>
      <c r="I178" s="93" t="s">
        <v>63</v>
      </c>
      <c r="J178" s="93" t="s">
        <v>64</v>
      </c>
      <c r="K178" s="93" t="s">
        <v>65</v>
      </c>
    </row>
    <row r="179" spans="1:11" s="101" customFormat="1" ht="23" x14ac:dyDescent="0.35">
      <c r="A179" s="98">
        <v>178</v>
      </c>
      <c r="B179" s="99" t="s">
        <v>419</v>
      </c>
      <c r="C179" s="99" t="s">
        <v>26</v>
      </c>
      <c r="D179" s="99" t="s">
        <v>29</v>
      </c>
      <c r="E179" s="99" t="s">
        <v>31</v>
      </c>
      <c r="F179" s="99" t="s">
        <v>102</v>
      </c>
      <c r="G179" s="99" t="s">
        <v>103</v>
      </c>
      <c r="H179" s="100" t="s">
        <v>422</v>
      </c>
      <c r="I179" s="99" t="s">
        <v>39</v>
      </c>
      <c r="J179" s="99" t="s">
        <v>40</v>
      </c>
      <c r="K179" s="99" t="s">
        <v>105</v>
      </c>
    </row>
    <row r="180" spans="1:11" s="95" customFormat="1" x14ac:dyDescent="0.35">
      <c r="A180" s="96">
        <v>179</v>
      </c>
      <c r="B180" s="93" t="s">
        <v>99</v>
      </c>
      <c r="C180" s="93" t="s">
        <v>48</v>
      </c>
      <c r="D180" s="93" t="s">
        <v>29</v>
      </c>
      <c r="E180" s="93" t="s">
        <v>31</v>
      </c>
      <c r="F180" s="93" t="s">
        <v>102</v>
      </c>
      <c r="G180" s="93" t="s">
        <v>103</v>
      </c>
      <c r="H180" s="94" t="s">
        <v>104</v>
      </c>
      <c r="I180" s="93" t="s">
        <v>39</v>
      </c>
      <c r="J180" s="93" t="s">
        <v>40</v>
      </c>
      <c r="K180" s="93" t="s">
        <v>105</v>
      </c>
    </row>
    <row r="181" spans="1:11" s="95" customFormat="1" x14ac:dyDescent="0.35">
      <c r="A181" s="96">
        <v>180</v>
      </c>
      <c r="B181" s="93" t="s">
        <v>296</v>
      </c>
      <c r="C181" s="93" t="s">
        <v>156</v>
      </c>
      <c r="D181" s="93" t="s">
        <v>29</v>
      </c>
      <c r="E181" s="93" t="s">
        <v>31</v>
      </c>
      <c r="F181" s="93" t="s">
        <v>102</v>
      </c>
      <c r="G181" s="93" t="s">
        <v>103</v>
      </c>
      <c r="H181" s="94" t="s">
        <v>104</v>
      </c>
      <c r="I181" s="93" t="s">
        <v>39</v>
      </c>
      <c r="J181" s="93" t="s">
        <v>40</v>
      </c>
      <c r="K181" s="93" t="s">
        <v>105</v>
      </c>
    </row>
    <row r="182" spans="1:11" s="95" customFormat="1" x14ac:dyDescent="0.35">
      <c r="A182" s="96">
        <v>181</v>
      </c>
      <c r="B182" s="93" t="s">
        <v>312</v>
      </c>
      <c r="C182" s="93" t="s">
        <v>48</v>
      </c>
      <c r="D182" s="93" t="s">
        <v>29</v>
      </c>
      <c r="E182" s="93" t="s">
        <v>31</v>
      </c>
      <c r="F182" s="93" t="s">
        <v>102</v>
      </c>
      <c r="G182" s="93" t="s">
        <v>103</v>
      </c>
      <c r="H182" s="94" t="s">
        <v>104</v>
      </c>
      <c r="I182" s="93" t="s">
        <v>39</v>
      </c>
      <c r="J182" s="93" t="s">
        <v>40</v>
      </c>
      <c r="K182" s="93" t="s">
        <v>105</v>
      </c>
    </row>
    <row r="183" spans="1:11" s="95" customFormat="1" x14ac:dyDescent="0.35">
      <c r="A183" s="96">
        <v>182</v>
      </c>
      <c r="B183" s="93" t="s">
        <v>315</v>
      </c>
      <c r="C183" s="93" t="s">
        <v>156</v>
      </c>
      <c r="D183" s="93" t="s">
        <v>29</v>
      </c>
      <c r="E183" s="93" t="s">
        <v>31</v>
      </c>
      <c r="F183" s="93" t="s">
        <v>102</v>
      </c>
      <c r="G183" s="93" t="s">
        <v>103</v>
      </c>
      <c r="H183" s="94" t="s">
        <v>104</v>
      </c>
      <c r="I183" s="93" t="s">
        <v>39</v>
      </c>
      <c r="J183" s="93" t="s">
        <v>40</v>
      </c>
      <c r="K183" s="93" t="s">
        <v>105</v>
      </c>
    </row>
    <row r="184" spans="1:11" s="95" customFormat="1" x14ac:dyDescent="0.35">
      <c r="A184" s="96">
        <v>183</v>
      </c>
      <c r="B184" s="93" t="s">
        <v>448</v>
      </c>
      <c r="C184" s="93" t="s">
        <v>156</v>
      </c>
      <c r="D184" s="93" t="s">
        <v>29</v>
      </c>
      <c r="E184" s="93" t="s">
        <v>31</v>
      </c>
      <c r="F184" s="93" t="s">
        <v>102</v>
      </c>
      <c r="G184" s="93" t="s">
        <v>237</v>
      </c>
      <c r="H184" s="94" t="s">
        <v>104</v>
      </c>
      <c r="I184" s="93" t="s">
        <v>39</v>
      </c>
      <c r="J184" s="93" t="s">
        <v>40</v>
      </c>
      <c r="K184" s="93" t="s">
        <v>105</v>
      </c>
    </row>
    <row r="185" spans="1:11" s="95" customFormat="1" x14ac:dyDescent="0.35">
      <c r="A185" s="96">
        <v>184</v>
      </c>
      <c r="B185" s="93" t="s">
        <v>340</v>
      </c>
      <c r="C185" s="93" t="s">
        <v>115</v>
      </c>
      <c r="D185" s="93" t="s">
        <v>29</v>
      </c>
      <c r="E185" s="93" t="s">
        <v>31</v>
      </c>
      <c r="F185" s="93" t="s">
        <v>102</v>
      </c>
      <c r="G185" s="93" t="s">
        <v>237</v>
      </c>
      <c r="H185" s="94" t="s">
        <v>104</v>
      </c>
      <c r="I185" s="93" t="s">
        <v>63</v>
      </c>
      <c r="J185" s="93" t="s">
        <v>64</v>
      </c>
      <c r="K185" s="93" t="s">
        <v>65</v>
      </c>
    </row>
    <row r="186" spans="1:11" s="95" customFormat="1" x14ac:dyDescent="0.35">
      <c r="A186" s="96">
        <v>185</v>
      </c>
      <c r="B186" s="93" t="s">
        <v>344</v>
      </c>
      <c r="C186" s="93" t="s">
        <v>48</v>
      </c>
      <c r="D186" s="93" t="s">
        <v>29</v>
      </c>
      <c r="E186" s="93" t="s">
        <v>31</v>
      </c>
      <c r="F186" s="93" t="s">
        <v>102</v>
      </c>
      <c r="G186" s="93" t="s">
        <v>237</v>
      </c>
      <c r="H186" s="94" t="s">
        <v>104</v>
      </c>
      <c r="I186" s="93" t="s">
        <v>63</v>
      </c>
      <c r="J186" s="93" t="s">
        <v>64</v>
      </c>
      <c r="K186" s="93" t="s">
        <v>65</v>
      </c>
    </row>
    <row r="187" spans="1:11" s="95" customFormat="1" x14ac:dyDescent="0.35">
      <c r="A187" s="96">
        <v>186</v>
      </c>
      <c r="B187" s="93" t="s">
        <v>354</v>
      </c>
      <c r="C187" s="93" t="s">
        <v>156</v>
      </c>
      <c r="D187" s="93" t="s">
        <v>29</v>
      </c>
      <c r="E187" s="93" t="s">
        <v>31</v>
      </c>
      <c r="F187" s="93" t="s">
        <v>102</v>
      </c>
      <c r="G187" s="93" t="s">
        <v>237</v>
      </c>
      <c r="H187" s="94" t="s">
        <v>104</v>
      </c>
      <c r="I187" s="93" t="s">
        <v>39</v>
      </c>
      <c r="J187" s="93" t="s">
        <v>40</v>
      </c>
      <c r="K187" s="93" t="s">
        <v>105</v>
      </c>
    </row>
    <row r="188" spans="1:11" s="95" customFormat="1" x14ac:dyDescent="0.35">
      <c r="A188" s="96">
        <v>187</v>
      </c>
      <c r="B188" s="93" t="s">
        <v>278</v>
      </c>
      <c r="C188" s="93" t="s">
        <v>280</v>
      </c>
      <c r="D188" s="93" t="s">
        <v>127</v>
      </c>
      <c r="E188" s="93" t="s">
        <v>31</v>
      </c>
      <c r="F188" s="93" t="s">
        <v>102</v>
      </c>
      <c r="G188" s="93" t="s">
        <v>237</v>
      </c>
      <c r="H188" s="94" t="s">
        <v>104</v>
      </c>
      <c r="I188" s="93" t="s">
        <v>39</v>
      </c>
      <c r="J188" s="93" t="s">
        <v>40</v>
      </c>
      <c r="K188" s="93" t="s">
        <v>105</v>
      </c>
    </row>
    <row r="189" spans="1:11" s="95" customFormat="1" x14ac:dyDescent="0.35">
      <c r="A189" s="96">
        <v>188</v>
      </c>
      <c r="B189" s="93" t="s">
        <v>539</v>
      </c>
      <c r="C189" s="93" t="s">
        <v>187</v>
      </c>
      <c r="D189" s="93" t="s">
        <v>29</v>
      </c>
      <c r="E189" s="93" t="s">
        <v>31</v>
      </c>
      <c r="F189" s="93" t="s">
        <v>102</v>
      </c>
      <c r="G189" s="93" t="s">
        <v>518</v>
      </c>
      <c r="H189" s="94" t="s">
        <v>104</v>
      </c>
      <c r="I189" s="93" t="s">
        <v>39</v>
      </c>
      <c r="J189" s="93" t="s">
        <v>431</v>
      </c>
      <c r="K189" s="93" t="s">
        <v>105</v>
      </c>
    </row>
    <row r="190" spans="1:11" s="95" customFormat="1" x14ac:dyDescent="0.35">
      <c r="A190" s="96">
        <v>189</v>
      </c>
      <c r="B190" s="93" t="s">
        <v>543</v>
      </c>
      <c r="C190" s="93" t="s">
        <v>187</v>
      </c>
      <c r="D190" s="93" t="s">
        <v>29</v>
      </c>
      <c r="E190" s="93" t="s">
        <v>31</v>
      </c>
      <c r="F190" s="93" t="s">
        <v>102</v>
      </c>
      <c r="G190" s="93" t="s">
        <v>518</v>
      </c>
      <c r="H190" s="94" t="s">
        <v>104</v>
      </c>
      <c r="I190" s="93" t="s">
        <v>39</v>
      </c>
      <c r="J190" s="93" t="s">
        <v>431</v>
      </c>
      <c r="K190" s="93" t="s">
        <v>105</v>
      </c>
    </row>
    <row r="191" spans="1:11" s="95" customFormat="1" x14ac:dyDescent="0.35">
      <c r="A191" s="96">
        <v>190</v>
      </c>
      <c r="B191" s="93" t="s">
        <v>547</v>
      </c>
      <c r="C191" s="93" t="s">
        <v>187</v>
      </c>
      <c r="D191" s="93" t="s">
        <v>29</v>
      </c>
      <c r="E191" s="93" t="s">
        <v>31</v>
      </c>
      <c r="F191" s="93" t="s">
        <v>102</v>
      </c>
      <c r="G191" s="93" t="s">
        <v>518</v>
      </c>
      <c r="H191" s="94" t="s">
        <v>104</v>
      </c>
      <c r="I191" s="93" t="s">
        <v>39</v>
      </c>
      <c r="J191" s="93" t="s">
        <v>431</v>
      </c>
      <c r="K191" s="93" t="s">
        <v>105</v>
      </c>
    </row>
    <row r="192" spans="1:11" s="95" customFormat="1" x14ac:dyDescent="0.35">
      <c r="A192" s="96">
        <v>191</v>
      </c>
      <c r="B192" s="93" t="s">
        <v>551</v>
      </c>
      <c r="C192" s="93" t="s">
        <v>187</v>
      </c>
      <c r="D192" s="93" t="s">
        <v>29</v>
      </c>
      <c r="E192" s="93" t="s">
        <v>31</v>
      </c>
      <c r="F192" s="93" t="s">
        <v>102</v>
      </c>
      <c r="G192" s="93" t="s">
        <v>518</v>
      </c>
      <c r="H192" s="94" t="s">
        <v>104</v>
      </c>
      <c r="I192" s="93" t="s">
        <v>39</v>
      </c>
      <c r="J192" s="93" t="s">
        <v>431</v>
      </c>
      <c r="K192" s="93" t="s">
        <v>105</v>
      </c>
    </row>
    <row r="193" spans="1:11" s="95" customFormat="1" x14ac:dyDescent="0.35">
      <c r="A193" s="96">
        <v>192</v>
      </c>
      <c r="B193" s="93" t="s">
        <v>545</v>
      </c>
      <c r="C193" s="93" t="s">
        <v>156</v>
      </c>
      <c r="D193" s="93" t="s">
        <v>127</v>
      </c>
      <c r="E193" s="93" t="s">
        <v>31</v>
      </c>
      <c r="F193" s="93" t="s">
        <v>102</v>
      </c>
      <c r="G193" s="93" t="s">
        <v>237</v>
      </c>
      <c r="H193" s="94" t="s">
        <v>104</v>
      </c>
      <c r="I193" s="93" t="s">
        <v>158</v>
      </c>
      <c r="J193" s="93" t="s">
        <v>159</v>
      </c>
      <c r="K193" s="93" t="s">
        <v>73</v>
      </c>
    </row>
    <row r="194" spans="1:11" s="95" customFormat="1" x14ac:dyDescent="0.35">
      <c r="A194" s="96">
        <v>193</v>
      </c>
      <c r="B194" s="93" t="s">
        <v>567</v>
      </c>
      <c r="C194" s="93" t="s">
        <v>48</v>
      </c>
      <c r="D194" s="93" t="s">
        <v>127</v>
      </c>
      <c r="E194" s="93" t="s">
        <v>31</v>
      </c>
      <c r="F194" s="93" t="s">
        <v>102</v>
      </c>
      <c r="G194" s="93" t="s">
        <v>237</v>
      </c>
      <c r="H194" s="94" t="s">
        <v>104</v>
      </c>
      <c r="I194" s="93" t="s">
        <v>39</v>
      </c>
      <c r="J194" s="93" t="s">
        <v>431</v>
      </c>
      <c r="K194" s="93" t="s">
        <v>105</v>
      </c>
    </row>
    <row r="195" spans="1:11" s="95" customFormat="1" x14ac:dyDescent="0.35">
      <c r="A195" s="96">
        <v>194</v>
      </c>
      <c r="B195" s="93" t="s">
        <v>576</v>
      </c>
      <c r="C195" s="93" t="s">
        <v>48</v>
      </c>
      <c r="D195" s="93" t="s">
        <v>127</v>
      </c>
      <c r="E195" s="93" t="s">
        <v>31</v>
      </c>
      <c r="F195" s="93" t="s">
        <v>102</v>
      </c>
      <c r="G195" s="93" t="s">
        <v>237</v>
      </c>
      <c r="H195" s="94" t="s">
        <v>104</v>
      </c>
      <c r="I195" s="93" t="s">
        <v>39</v>
      </c>
      <c r="J195" s="93" t="s">
        <v>431</v>
      </c>
      <c r="K195" s="93" t="s">
        <v>105</v>
      </c>
    </row>
    <row r="196" spans="1:11" s="95" customFormat="1" x14ac:dyDescent="0.35">
      <c r="A196" s="96">
        <v>195</v>
      </c>
      <c r="B196" s="93" t="s">
        <v>429</v>
      </c>
      <c r="C196" s="93" t="s">
        <v>26</v>
      </c>
      <c r="D196" s="93" t="s">
        <v>127</v>
      </c>
      <c r="E196" s="93" t="s">
        <v>31</v>
      </c>
      <c r="F196" s="93" t="s">
        <v>102</v>
      </c>
      <c r="G196" s="93" t="s">
        <v>237</v>
      </c>
      <c r="H196" s="94" t="s">
        <v>104</v>
      </c>
      <c r="I196" s="93" t="s">
        <v>39</v>
      </c>
      <c r="J196" s="93" t="s">
        <v>431</v>
      </c>
      <c r="K196" s="93" t="s">
        <v>105</v>
      </c>
    </row>
    <row r="197" spans="1:11" s="95" customFormat="1" x14ac:dyDescent="0.35">
      <c r="A197" s="96">
        <v>196</v>
      </c>
      <c r="B197" s="93" t="s">
        <v>432</v>
      </c>
      <c r="C197" s="93" t="s">
        <v>434</v>
      </c>
      <c r="D197" s="93" t="s">
        <v>29</v>
      </c>
      <c r="E197" s="93" t="s">
        <v>31</v>
      </c>
      <c r="F197" s="93" t="s">
        <v>102</v>
      </c>
      <c r="G197" s="93" t="s">
        <v>237</v>
      </c>
      <c r="H197" s="94" t="s">
        <v>104</v>
      </c>
      <c r="I197" s="93" t="s">
        <v>158</v>
      </c>
      <c r="J197" s="93" t="s">
        <v>159</v>
      </c>
      <c r="K197" s="93" t="s">
        <v>73</v>
      </c>
    </row>
    <row r="198" spans="1:11" s="95" customFormat="1" x14ac:dyDescent="0.35">
      <c r="A198" s="96">
        <v>197</v>
      </c>
      <c r="B198" s="93" t="s">
        <v>679</v>
      </c>
      <c r="C198" s="93" t="s">
        <v>48</v>
      </c>
      <c r="D198" s="93" t="s">
        <v>127</v>
      </c>
      <c r="E198" s="93" t="s">
        <v>31</v>
      </c>
      <c r="F198" s="93" t="s">
        <v>102</v>
      </c>
      <c r="G198" s="93" t="s">
        <v>237</v>
      </c>
      <c r="H198" s="94" t="s">
        <v>104</v>
      </c>
      <c r="I198" s="93" t="s">
        <v>39</v>
      </c>
      <c r="J198" s="93" t="s">
        <v>431</v>
      </c>
      <c r="K198" s="93" t="s">
        <v>105</v>
      </c>
    </row>
    <row r="199" spans="1:11" s="95" customFormat="1" x14ac:dyDescent="0.35">
      <c r="A199" s="96">
        <v>198</v>
      </c>
      <c r="B199" s="93" t="s">
        <v>787</v>
      </c>
      <c r="C199" s="93" t="s">
        <v>187</v>
      </c>
      <c r="D199" s="93" t="s">
        <v>127</v>
      </c>
      <c r="E199" s="93" t="s">
        <v>31</v>
      </c>
      <c r="F199" s="93" t="s">
        <v>102</v>
      </c>
      <c r="G199" s="93" t="s">
        <v>518</v>
      </c>
      <c r="H199" s="94" t="s">
        <v>104</v>
      </c>
      <c r="I199" s="93" t="s">
        <v>39</v>
      </c>
      <c r="J199" s="93" t="s">
        <v>431</v>
      </c>
      <c r="K199" s="93" t="s">
        <v>105</v>
      </c>
    </row>
    <row r="200" spans="1:11" s="95" customFormat="1" x14ac:dyDescent="0.35">
      <c r="A200" s="96">
        <v>199</v>
      </c>
      <c r="B200" s="93" t="s">
        <v>779</v>
      </c>
      <c r="C200" s="93" t="s">
        <v>187</v>
      </c>
      <c r="D200" s="93" t="s">
        <v>127</v>
      </c>
      <c r="E200" s="93" t="s">
        <v>31</v>
      </c>
      <c r="F200" s="93" t="s">
        <v>102</v>
      </c>
      <c r="G200" s="93" t="s">
        <v>237</v>
      </c>
      <c r="H200" s="94" t="s">
        <v>104</v>
      </c>
      <c r="I200" s="93" t="s">
        <v>63</v>
      </c>
      <c r="J200" s="93" t="s">
        <v>64</v>
      </c>
      <c r="K200" s="93" t="s">
        <v>65</v>
      </c>
    </row>
    <row r="201" spans="1:11" s="95" customFormat="1" x14ac:dyDescent="0.35">
      <c r="A201" s="96">
        <v>200</v>
      </c>
      <c r="B201" s="93" t="s">
        <v>505</v>
      </c>
      <c r="C201" s="93" t="s">
        <v>26</v>
      </c>
      <c r="D201" s="93" t="s">
        <v>29</v>
      </c>
      <c r="E201" s="93" t="s">
        <v>31</v>
      </c>
      <c r="F201" s="93" t="s">
        <v>102</v>
      </c>
      <c r="G201" s="93" t="s">
        <v>237</v>
      </c>
      <c r="H201" s="94" t="s">
        <v>104</v>
      </c>
      <c r="I201" s="93" t="s">
        <v>39</v>
      </c>
      <c r="J201" s="93" t="s">
        <v>431</v>
      </c>
      <c r="K201" s="93" t="s">
        <v>105</v>
      </c>
    </row>
    <row r="202" spans="1:11" s="95" customFormat="1" x14ac:dyDescent="0.35">
      <c r="A202" s="96">
        <v>201</v>
      </c>
      <c r="B202" s="93" t="s">
        <v>529</v>
      </c>
      <c r="C202" s="93" t="s">
        <v>48</v>
      </c>
      <c r="D202" s="93" t="s">
        <v>29</v>
      </c>
      <c r="E202" s="93" t="s">
        <v>31</v>
      </c>
      <c r="F202" s="93" t="s">
        <v>102</v>
      </c>
      <c r="G202" s="93" t="s">
        <v>237</v>
      </c>
      <c r="H202" s="94" t="s">
        <v>104</v>
      </c>
      <c r="I202" s="93" t="s">
        <v>39</v>
      </c>
      <c r="J202" s="93" t="s">
        <v>431</v>
      </c>
      <c r="K202" s="93" t="s">
        <v>105</v>
      </c>
    </row>
    <row r="203" spans="1:11" s="95" customFormat="1" x14ac:dyDescent="0.35">
      <c r="A203" s="96">
        <v>202</v>
      </c>
      <c r="B203" s="93" t="s">
        <v>768</v>
      </c>
      <c r="C203" s="93" t="s">
        <v>187</v>
      </c>
      <c r="D203" s="93" t="s">
        <v>127</v>
      </c>
      <c r="E203" s="93" t="s">
        <v>31</v>
      </c>
      <c r="F203" s="93" t="s">
        <v>102</v>
      </c>
      <c r="G203" s="93" t="s">
        <v>518</v>
      </c>
      <c r="H203" s="94" t="s">
        <v>104</v>
      </c>
      <c r="I203" s="93" t="s">
        <v>63</v>
      </c>
      <c r="J203" s="93" t="s">
        <v>64</v>
      </c>
      <c r="K203" s="93" t="s">
        <v>65</v>
      </c>
    </row>
    <row r="204" spans="1:11" s="95" customFormat="1" x14ac:dyDescent="0.35">
      <c r="A204" s="96">
        <v>203</v>
      </c>
      <c r="B204" s="93" t="s">
        <v>515</v>
      </c>
      <c r="C204" s="93" t="s">
        <v>121</v>
      </c>
      <c r="D204" s="93" t="s">
        <v>127</v>
      </c>
      <c r="E204" s="93" t="s">
        <v>31</v>
      </c>
      <c r="F204" s="93" t="s">
        <v>102</v>
      </c>
      <c r="G204" s="93" t="s">
        <v>518</v>
      </c>
      <c r="H204" s="94" t="s">
        <v>104</v>
      </c>
      <c r="I204" s="93" t="s">
        <v>39</v>
      </c>
      <c r="J204" s="93" t="s">
        <v>431</v>
      </c>
      <c r="K204" s="93" t="s">
        <v>105</v>
      </c>
    </row>
    <row r="205" spans="1:11" s="95" customFormat="1" x14ac:dyDescent="0.35">
      <c r="A205" s="96">
        <v>204</v>
      </c>
      <c r="B205" s="93" t="s">
        <v>665</v>
      </c>
      <c r="C205" s="93" t="s">
        <v>141</v>
      </c>
      <c r="D205" s="93" t="s">
        <v>127</v>
      </c>
      <c r="E205" s="93" t="s">
        <v>31</v>
      </c>
      <c r="F205" s="93" t="s">
        <v>102</v>
      </c>
      <c r="G205" s="93" t="s">
        <v>237</v>
      </c>
      <c r="H205" s="94" t="s">
        <v>104</v>
      </c>
      <c r="I205" s="93" t="s">
        <v>39</v>
      </c>
      <c r="J205" s="93" t="s">
        <v>431</v>
      </c>
      <c r="K205" s="93" t="s">
        <v>105</v>
      </c>
    </row>
    <row r="206" spans="1:11" s="95" customFormat="1" x14ac:dyDescent="0.35">
      <c r="A206" s="96">
        <v>205</v>
      </c>
      <c r="B206" s="93" t="s">
        <v>894</v>
      </c>
      <c r="C206" s="93" t="s">
        <v>187</v>
      </c>
      <c r="D206" s="93" t="s">
        <v>29</v>
      </c>
      <c r="E206" s="93" t="s">
        <v>31</v>
      </c>
      <c r="F206" s="93" t="s">
        <v>102</v>
      </c>
      <c r="G206" s="93" t="s">
        <v>518</v>
      </c>
      <c r="H206" s="94" t="s">
        <v>104</v>
      </c>
      <c r="I206" s="93" t="s">
        <v>63</v>
      </c>
      <c r="J206" s="93" t="s">
        <v>64</v>
      </c>
      <c r="K206" s="93" t="s">
        <v>65</v>
      </c>
    </row>
    <row r="207" spans="1:11" s="95" customFormat="1" x14ac:dyDescent="0.35">
      <c r="A207" s="96">
        <v>206</v>
      </c>
      <c r="B207" s="93" t="s">
        <v>901</v>
      </c>
      <c r="C207" s="93" t="s">
        <v>187</v>
      </c>
      <c r="D207" s="93" t="s">
        <v>29</v>
      </c>
      <c r="E207" s="93" t="s">
        <v>31</v>
      </c>
      <c r="F207" s="93" t="s">
        <v>102</v>
      </c>
      <c r="G207" s="93" t="s">
        <v>518</v>
      </c>
      <c r="H207" s="94" t="s">
        <v>104</v>
      </c>
      <c r="I207" s="93" t="s">
        <v>63</v>
      </c>
      <c r="J207" s="93" t="s">
        <v>64</v>
      </c>
      <c r="K207" s="93" t="s">
        <v>65</v>
      </c>
    </row>
    <row r="208" spans="1:11" s="95" customFormat="1" x14ac:dyDescent="0.35">
      <c r="A208" s="96">
        <v>207</v>
      </c>
      <c r="B208" s="93" t="s">
        <v>729</v>
      </c>
      <c r="C208" s="93" t="s">
        <v>731</v>
      </c>
      <c r="D208" s="93" t="s">
        <v>29</v>
      </c>
      <c r="E208" s="93" t="s">
        <v>31</v>
      </c>
      <c r="F208" s="93" t="s">
        <v>102</v>
      </c>
      <c r="G208" s="93" t="s">
        <v>237</v>
      </c>
      <c r="H208" s="94" t="s">
        <v>104</v>
      </c>
      <c r="I208" s="93" t="s">
        <v>39</v>
      </c>
      <c r="J208" s="93" t="s">
        <v>431</v>
      </c>
      <c r="K208" s="93" t="s">
        <v>105</v>
      </c>
    </row>
    <row r="209" spans="1:11" s="95" customFormat="1" x14ac:dyDescent="0.35">
      <c r="A209" s="96">
        <v>208</v>
      </c>
      <c r="B209" s="93" t="s">
        <v>794</v>
      </c>
      <c r="C209" s="93" t="s">
        <v>187</v>
      </c>
      <c r="D209" s="93" t="s">
        <v>127</v>
      </c>
      <c r="E209" s="93" t="s">
        <v>31</v>
      </c>
      <c r="F209" s="93" t="s">
        <v>102</v>
      </c>
      <c r="G209" s="93" t="s">
        <v>518</v>
      </c>
      <c r="H209" s="94" t="s">
        <v>104</v>
      </c>
      <c r="I209" s="93" t="s">
        <v>39</v>
      </c>
      <c r="J209" s="93" t="s">
        <v>431</v>
      </c>
      <c r="K209" s="93" t="s">
        <v>105</v>
      </c>
    </row>
    <row r="210" spans="1:11" s="95" customFormat="1" x14ac:dyDescent="0.35">
      <c r="A210" s="96">
        <v>209</v>
      </c>
      <c r="B210" s="93" t="s">
        <v>789</v>
      </c>
      <c r="C210" s="93" t="s">
        <v>187</v>
      </c>
      <c r="D210" s="93" t="s">
        <v>127</v>
      </c>
      <c r="E210" s="93" t="s">
        <v>31</v>
      </c>
      <c r="F210" s="93" t="s">
        <v>102</v>
      </c>
      <c r="G210" s="93" t="s">
        <v>518</v>
      </c>
      <c r="H210" s="94" t="s">
        <v>104</v>
      </c>
      <c r="I210" s="93" t="s">
        <v>63</v>
      </c>
      <c r="J210" s="93" t="s">
        <v>64</v>
      </c>
      <c r="K210" s="93" t="s">
        <v>65</v>
      </c>
    </row>
    <row r="211" spans="1:11" s="95" customFormat="1" x14ac:dyDescent="0.35">
      <c r="A211" s="96">
        <v>210</v>
      </c>
      <c r="B211" s="93" t="s">
        <v>765</v>
      </c>
      <c r="C211" s="93" t="s">
        <v>767</v>
      </c>
      <c r="D211" s="93" t="s">
        <v>29</v>
      </c>
      <c r="E211" s="93" t="s">
        <v>31</v>
      </c>
      <c r="F211" s="93" t="s">
        <v>102</v>
      </c>
      <c r="G211" s="93" t="s">
        <v>237</v>
      </c>
      <c r="H211" s="94" t="s">
        <v>104</v>
      </c>
      <c r="I211" s="93" t="s">
        <v>39</v>
      </c>
      <c r="J211" s="93" t="s">
        <v>431</v>
      </c>
      <c r="K211" s="93" t="s">
        <v>105</v>
      </c>
    </row>
    <row r="212" spans="1:11" s="95" customFormat="1" x14ac:dyDescent="0.35">
      <c r="A212" s="96">
        <v>211</v>
      </c>
      <c r="B212" s="93" t="s">
        <v>801</v>
      </c>
      <c r="C212" s="93" t="s">
        <v>803</v>
      </c>
      <c r="D212" s="93" t="s">
        <v>29</v>
      </c>
      <c r="E212" s="93" t="s">
        <v>31</v>
      </c>
      <c r="F212" s="93" t="s">
        <v>102</v>
      </c>
      <c r="G212" s="93" t="s">
        <v>237</v>
      </c>
      <c r="H212" s="94" t="s">
        <v>104</v>
      </c>
      <c r="I212" s="93" t="s">
        <v>212</v>
      </c>
      <c r="J212" s="93" t="s">
        <v>213</v>
      </c>
      <c r="K212" s="93" t="s">
        <v>104</v>
      </c>
    </row>
    <row r="213" spans="1:11" s="101" customFormat="1" ht="23" x14ac:dyDescent="0.35">
      <c r="A213" s="98">
        <v>212</v>
      </c>
      <c r="B213" s="99" t="s">
        <v>592</v>
      </c>
      <c r="C213" s="99" t="s">
        <v>594</v>
      </c>
      <c r="D213" s="99" t="s">
        <v>29</v>
      </c>
      <c r="E213" s="99" t="s">
        <v>31</v>
      </c>
      <c r="F213" s="99" t="s">
        <v>102</v>
      </c>
      <c r="G213" s="99" t="s">
        <v>518</v>
      </c>
      <c r="H213" s="100" t="s">
        <v>595</v>
      </c>
      <c r="I213" s="99" t="s">
        <v>39</v>
      </c>
      <c r="J213" s="99" t="s">
        <v>431</v>
      </c>
      <c r="K213" s="99" t="s">
        <v>105</v>
      </c>
    </row>
    <row r="214" spans="1:11" s="95" customFormat="1" x14ac:dyDescent="0.35">
      <c r="A214" s="96">
        <v>213</v>
      </c>
      <c r="B214" s="93" t="s">
        <v>74</v>
      </c>
      <c r="C214" s="93" t="s">
        <v>48</v>
      </c>
      <c r="D214" s="93" t="s">
        <v>29</v>
      </c>
      <c r="E214" s="93" t="s">
        <v>31</v>
      </c>
      <c r="F214" s="93" t="s">
        <v>79</v>
      </c>
      <c r="G214" s="93"/>
      <c r="H214" s="94" t="s">
        <v>73</v>
      </c>
      <c r="I214" s="93" t="s">
        <v>80</v>
      </c>
      <c r="J214" s="93"/>
      <c r="K214" s="93" t="s">
        <v>73</v>
      </c>
    </row>
    <row r="215" spans="1:11" s="95" customFormat="1" x14ac:dyDescent="0.35">
      <c r="A215" s="96">
        <v>214</v>
      </c>
      <c r="B215" s="93" t="s">
        <v>201</v>
      </c>
      <c r="C215" s="93" t="s">
        <v>187</v>
      </c>
      <c r="D215" s="93" t="s">
        <v>29</v>
      </c>
      <c r="E215" s="93" t="s">
        <v>31</v>
      </c>
      <c r="F215" s="93" t="s">
        <v>204</v>
      </c>
      <c r="G215" s="93"/>
      <c r="H215" s="94" t="s">
        <v>73</v>
      </c>
      <c r="I215" s="93" t="s">
        <v>205</v>
      </c>
      <c r="J215" s="93"/>
      <c r="K215" s="93" t="s">
        <v>73</v>
      </c>
    </row>
    <row r="216" spans="1:11" s="95" customFormat="1" x14ac:dyDescent="0.35">
      <c r="A216" s="96">
        <v>215</v>
      </c>
      <c r="B216" s="93" t="s">
        <v>265</v>
      </c>
      <c r="C216" s="93" t="s">
        <v>187</v>
      </c>
      <c r="D216" s="93" t="s">
        <v>29</v>
      </c>
      <c r="E216" s="93" t="s">
        <v>31</v>
      </c>
      <c r="F216" s="93" t="s">
        <v>269</v>
      </c>
      <c r="G216" s="93"/>
      <c r="H216" s="94" t="s">
        <v>73</v>
      </c>
      <c r="I216" s="93" t="s">
        <v>270</v>
      </c>
      <c r="J216" s="93"/>
      <c r="K216" s="93" t="s">
        <v>73</v>
      </c>
    </row>
    <row r="217" spans="1:11" s="95" customFormat="1" x14ac:dyDescent="0.35">
      <c r="A217" s="96">
        <v>216</v>
      </c>
      <c r="B217" s="93" t="s">
        <v>271</v>
      </c>
      <c r="C217" s="93" t="s">
        <v>187</v>
      </c>
      <c r="D217" s="93" t="s">
        <v>29</v>
      </c>
      <c r="E217" s="93" t="s">
        <v>31</v>
      </c>
      <c r="F217" s="93" t="s">
        <v>269</v>
      </c>
      <c r="G217" s="93"/>
      <c r="H217" s="94" t="s">
        <v>73</v>
      </c>
      <c r="I217" s="93" t="s">
        <v>274</v>
      </c>
      <c r="J217" s="93"/>
      <c r="K217" s="93" t="s">
        <v>73</v>
      </c>
    </row>
    <row r="218" spans="1:11" s="95" customFormat="1" x14ac:dyDescent="0.35">
      <c r="A218" s="96">
        <v>217</v>
      </c>
      <c r="B218" s="93" t="s">
        <v>321</v>
      </c>
      <c r="C218" s="93" t="s">
        <v>48</v>
      </c>
      <c r="D218" s="93" t="s">
        <v>127</v>
      </c>
      <c r="E218" s="93" t="s">
        <v>31</v>
      </c>
      <c r="F218" s="93" t="s">
        <v>325</v>
      </c>
      <c r="G218" s="93"/>
      <c r="H218" s="94" t="s">
        <v>73</v>
      </c>
      <c r="I218" s="93" t="s">
        <v>326</v>
      </c>
      <c r="J218" s="93"/>
      <c r="K218" s="93" t="s">
        <v>73</v>
      </c>
    </row>
    <row r="219" spans="1:11" s="95" customFormat="1" x14ac:dyDescent="0.35">
      <c r="A219" s="96">
        <v>218</v>
      </c>
      <c r="B219" s="93" t="s">
        <v>413</v>
      </c>
      <c r="C219" s="93" t="s">
        <v>156</v>
      </c>
      <c r="D219" s="93" t="s">
        <v>29</v>
      </c>
      <c r="E219" s="93" t="s">
        <v>31</v>
      </c>
      <c r="F219" s="93" t="s">
        <v>333</v>
      </c>
      <c r="G219" s="93"/>
      <c r="H219" s="94" t="s">
        <v>73</v>
      </c>
      <c r="I219" s="93" t="s">
        <v>334</v>
      </c>
      <c r="J219" s="93"/>
      <c r="K219" s="93" t="s">
        <v>73</v>
      </c>
    </row>
    <row r="220" spans="1:11" s="95" customFormat="1" x14ac:dyDescent="0.35">
      <c r="A220" s="96">
        <v>219</v>
      </c>
      <c r="B220" s="93" t="s">
        <v>416</v>
      </c>
      <c r="C220" s="93" t="s">
        <v>257</v>
      </c>
      <c r="D220" s="93" t="s">
        <v>29</v>
      </c>
      <c r="E220" s="93" t="s">
        <v>31</v>
      </c>
      <c r="F220" s="93" t="s">
        <v>325</v>
      </c>
      <c r="G220" s="93"/>
      <c r="H220" s="94" t="s">
        <v>73</v>
      </c>
      <c r="I220" s="93" t="s">
        <v>326</v>
      </c>
      <c r="J220" s="93"/>
      <c r="K220" s="93" t="s">
        <v>73</v>
      </c>
    </row>
    <row r="221" spans="1:11" s="95" customFormat="1" x14ac:dyDescent="0.35">
      <c r="A221" s="96">
        <v>220</v>
      </c>
      <c r="B221" s="93" t="s">
        <v>330</v>
      </c>
      <c r="C221" s="93" t="s">
        <v>115</v>
      </c>
      <c r="D221" s="93" t="s">
        <v>127</v>
      </c>
      <c r="E221" s="93" t="s">
        <v>31</v>
      </c>
      <c r="F221" s="93" t="s">
        <v>333</v>
      </c>
      <c r="G221" s="93"/>
      <c r="H221" s="94" t="s">
        <v>73</v>
      </c>
      <c r="I221" s="93" t="s">
        <v>334</v>
      </c>
      <c r="J221" s="93"/>
      <c r="K221" s="93" t="s">
        <v>73</v>
      </c>
    </row>
    <row r="222" spans="1:11" s="93" customFormat="1" ht="11.5" x14ac:dyDescent="0.35">
      <c r="A222" s="96">
        <v>221</v>
      </c>
      <c r="B222" s="93" t="s">
        <v>335</v>
      </c>
      <c r="C222" s="93" t="s">
        <v>115</v>
      </c>
      <c r="D222" s="93" t="s">
        <v>127</v>
      </c>
      <c r="E222" s="93" t="s">
        <v>31</v>
      </c>
      <c r="F222" s="91">
        <v>0.45833333333333331</v>
      </c>
      <c r="G222" s="92"/>
      <c r="H222" s="92" t="s">
        <v>73</v>
      </c>
      <c r="I222" s="91">
        <v>0.60416666666666663</v>
      </c>
      <c r="K222" s="93" t="s">
        <v>73</v>
      </c>
    </row>
    <row r="223" spans="1:11" s="95" customFormat="1" x14ac:dyDescent="0.35">
      <c r="A223" s="96">
        <v>222</v>
      </c>
      <c r="B223" s="93" t="s">
        <v>535</v>
      </c>
      <c r="C223" s="93" t="s">
        <v>493</v>
      </c>
      <c r="D223" s="93" t="s">
        <v>29</v>
      </c>
      <c r="E223" s="93" t="s">
        <v>31</v>
      </c>
      <c r="F223" s="93" t="s">
        <v>538</v>
      </c>
      <c r="G223" s="93"/>
      <c r="H223" s="94" t="s">
        <v>73</v>
      </c>
      <c r="I223" s="93" t="s">
        <v>80</v>
      </c>
      <c r="J223" s="93"/>
      <c r="K223" s="93" t="s">
        <v>73</v>
      </c>
    </row>
    <row r="224" spans="1:11" s="95" customFormat="1" x14ac:dyDescent="0.35">
      <c r="A224" s="96">
        <v>223</v>
      </c>
      <c r="B224" s="93" t="s">
        <v>600</v>
      </c>
      <c r="C224" s="93" t="s">
        <v>26</v>
      </c>
      <c r="D224" s="93" t="s">
        <v>127</v>
      </c>
      <c r="E224" s="93" t="s">
        <v>31</v>
      </c>
      <c r="F224" s="93" t="s">
        <v>603</v>
      </c>
      <c r="G224" s="93"/>
      <c r="H224" s="94" t="s">
        <v>73</v>
      </c>
      <c r="I224" s="93" t="s">
        <v>135</v>
      </c>
      <c r="J224" s="93"/>
      <c r="K224" s="93" t="s">
        <v>73</v>
      </c>
    </row>
    <row r="225" spans="1:11" s="95" customFormat="1" x14ac:dyDescent="0.35">
      <c r="A225" s="96">
        <v>224</v>
      </c>
      <c r="B225" s="93" t="s">
        <v>611</v>
      </c>
      <c r="C225" s="93" t="s">
        <v>187</v>
      </c>
      <c r="D225" s="93" t="s">
        <v>127</v>
      </c>
      <c r="E225" s="93" t="s">
        <v>31</v>
      </c>
      <c r="F225" s="93" t="s">
        <v>616</v>
      </c>
      <c r="G225" s="93"/>
      <c r="H225" s="94" t="s">
        <v>73</v>
      </c>
      <c r="I225" s="93" t="s">
        <v>617</v>
      </c>
      <c r="J225" s="93"/>
      <c r="K225" s="93" t="s">
        <v>73</v>
      </c>
    </row>
    <row r="226" spans="1:11" s="95" customFormat="1" x14ac:dyDescent="0.35">
      <c r="A226" s="96">
        <v>225</v>
      </c>
      <c r="B226" s="93" t="s">
        <v>711</v>
      </c>
      <c r="C226" s="93" t="s">
        <v>48</v>
      </c>
      <c r="D226" s="93" t="s">
        <v>29</v>
      </c>
      <c r="E226" s="93" t="s">
        <v>477</v>
      </c>
      <c r="F226" s="93" t="s">
        <v>714</v>
      </c>
      <c r="G226" s="93" t="s">
        <v>715</v>
      </c>
      <c r="H226" s="94" t="s">
        <v>73</v>
      </c>
      <c r="I226" s="93" t="s">
        <v>170</v>
      </c>
      <c r="J226" s="93" t="s">
        <v>171</v>
      </c>
      <c r="K226" s="93" t="s">
        <v>169</v>
      </c>
    </row>
    <row r="227" spans="1:11" s="95" customFormat="1" x14ac:dyDescent="0.35">
      <c r="A227" s="96">
        <v>226</v>
      </c>
      <c r="B227" s="93" t="s">
        <v>735</v>
      </c>
      <c r="C227" s="93" t="s">
        <v>48</v>
      </c>
      <c r="D227" s="93" t="s">
        <v>29</v>
      </c>
      <c r="E227" s="93" t="s">
        <v>31</v>
      </c>
      <c r="F227" s="93" t="s">
        <v>714</v>
      </c>
      <c r="G227" s="93" t="s">
        <v>715</v>
      </c>
      <c r="H227" s="94" t="s">
        <v>73</v>
      </c>
      <c r="I227" s="93" t="s">
        <v>170</v>
      </c>
      <c r="J227" s="93" t="s">
        <v>171</v>
      </c>
      <c r="K227" s="93" t="s">
        <v>169</v>
      </c>
    </row>
    <row r="228" spans="1:11" s="95" customFormat="1" x14ac:dyDescent="0.35">
      <c r="A228" s="96">
        <v>227</v>
      </c>
      <c r="B228" s="93" t="s">
        <v>495</v>
      </c>
      <c r="C228" s="93" t="s">
        <v>26</v>
      </c>
      <c r="D228" s="93" t="s">
        <v>127</v>
      </c>
      <c r="E228" s="93" t="s">
        <v>143</v>
      </c>
      <c r="F228" s="93" t="s">
        <v>333</v>
      </c>
      <c r="G228" s="93"/>
      <c r="H228" s="94" t="s">
        <v>73</v>
      </c>
      <c r="I228" s="93" t="s">
        <v>80</v>
      </c>
      <c r="J228" s="93"/>
      <c r="K228" s="93" t="s">
        <v>73</v>
      </c>
    </row>
    <row r="229" spans="1:11" s="95" customFormat="1" x14ac:dyDescent="0.35">
      <c r="A229" s="96">
        <v>228</v>
      </c>
      <c r="B229" s="93" t="s">
        <v>755</v>
      </c>
      <c r="C229" s="93" t="s">
        <v>48</v>
      </c>
      <c r="D229" s="93" t="s">
        <v>127</v>
      </c>
      <c r="E229" s="93" t="s">
        <v>31</v>
      </c>
      <c r="F229" s="91">
        <v>0.4375</v>
      </c>
      <c r="G229" s="92"/>
      <c r="H229" s="92" t="s">
        <v>73</v>
      </c>
      <c r="I229" s="91">
        <v>0.58333333333333337</v>
      </c>
      <c r="J229" s="93"/>
      <c r="K229" s="93" t="s">
        <v>73</v>
      </c>
    </row>
    <row r="230" spans="1:11" s="95" customFormat="1" x14ac:dyDescent="0.35">
      <c r="A230" s="96">
        <v>229</v>
      </c>
      <c r="B230" s="93" t="s">
        <v>758</v>
      </c>
      <c r="C230" s="93" t="s">
        <v>115</v>
      </c>
      <c r="D230" s="93" t="s">
        <v>127</v>
      </c>
      <c r="E230" s="93" t="s">
        <v>31</v>
      </c>
      <c r="F230" s="91">
        <v>0.45833333333333331</v>
      </c>
      <c r="G230" s="92"/>
      <c r="H230" s="92" t="s">
        <v>73</v>
      </c>
      <c r="I230" s="91">
        <v>0.60416666666666663</v>
      </c>
      <c r="J230" s="93"/>
      <c r="K230" s="93" t="s">
        <v>73</v>
      </c>
    </row>
    <row r="231" spans="1:11" s="95" customFormat="1" x14ac:dyDescent="0.35">
      <c r="A231" s="96">
        <v>230</v>
      </c>
      <c r="B231" s="93" t="s">
        <v>845</v>
      </c>
      <c r="C231" s="93" t="s">
        <v>48</v>
      </c>
      <c r="D231" s="93" t="s">
        <v>127</v>
      </c>
      <c r="E231" s="93" t="s">
        <v>31</v>
      </c>
      <c r="F231" s="93" t="s">
        <v>848</v>
      </c>
      <c r="G231" s="93"/>
      <c r="H231" s="94" t="s">
        <v>73</v>
      </c>
      <c r="I231" s="93"/>
      <c r="J231" s="93"/>
      <c r="K231" s="93" t="s">
        <v>73</v>
      </c>
    </row>
    <row r="232" spans="1:11" s="95" customFormat="1" x14ac:dyDescent="0.35">
      <c r="A232" s="96">
        <v>231</v>
      </c>
      <c r="B232" s="93" t="s">
        <v>888</v>
      </c>
      <c r="C232" s="93" t="s">
        <v>115</v>
      </c>
      <c r="D232" s="93" t="s">
        <v>127</v>
      </c>
      <c r="E232" s="93" t="s">
        <v>31</v>
      </c>
      <c r="F232" s="93" t="s">
        <v>333</v>
      </c>
      <c r="G232" s="93"/>
      <c r="H232" s="94" t="s">
        <v>73</v>
      </c>
      <c r="I232" s="93" t="s">
        <v>334</v>
      </c>
      <c r="J232" s="93"/>
      <c r="K232" s="93" t="s">
        <v>73</v>
      </c>
    </row>
    <row r="233" spans="1:11" s="95" customFormat="1" x14ac:dyDescent="0.35">
      <c r="A233" s="96">
        <v>232</v>
      </c>
      <c r="B233" s="93" t="s">
        <v>299</v>
      </c>
      <c r="C233" s="93" t="s">
        <v>301</v>
      </c>
      <c r="D233" s="93" t="s">
        <v>127</v>
      </c>
      <c r="E233" s="93" t="s">
        <v>31</v>
      </c>
      <c r="F233" s="93" t="s">
        <v>302</v>
      </c>
      <c r="G233" s="93" t="s">
        <v>303</v>
      </c>
      <c r="H233" s="94" t="s">
        <v>304</v>
      </c>
      <c r="I233" s="93" t="s">
        <v>212</v>
      </c>
      <c r="J233" s="93" t="s">
        <v>305</v>
      </c>
      <c r="K233" s="93" t="s">
        <v>104</v>
      </c>
    </row>
    <row r="234" spans="1:11" s="95" customFormat="1" x14ac:dyDescent="0.35">
      <c r="A234" s="96">
        <v>233</v>
      </c>
      <c r="B234" s="93" t="s">
        <v>128</v>
      </c>
      <c r="C234" s="93" t="s">
        <v>115</v>
      </c>
      <c r="D234" s="93" t="s">
        <v>127</v>
      </c>
      <c r="E234" s="93" t="s">
        <v>31</v>
      </c>
      <c r="F234" s="93" t="s">
        <v>134</v>
      </c>
      <c r="G234" s="93"/>
      <c r="H234" s="94"/>
      <c r="I234" s="93" t="s">
        <v>135</v>
      </c>
      <c r="J234" s="93"/>
      <c r="K234" s="93"/>
    </row>
    <row r="235" spans="1:11" x14ac:dyDescent="0.35"/>
  </sheetData>
  <autoFilter ref="A1:K234" xr:uid="{13645551-77D6-4494-9E7E-8E72638E57B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27A0-222A-4A5B-BD59-315BC14BC0D7}">
  <dimension ref="B1:K286"/>
  <sheetViews>
    <sheetView zoomScale="68" zoomScaleNormal="68" workbookViewId="0">
      <selection activeCell="U41" sqref="U41"/>
    </sheetView>
  </sheetViews>
  <sheetFormatPr defaultRowHeight="14.5" x14ac:dyDescent="0.35"/>
  <cols>
    <col min="2" max="2" width="28" style="26" customWidth="1"/>
    <col min="3" max="3" width="27.54296875" style="26" customWidth="1"/>
    <col min="4" max="4" width="15.54296875" style="26" customWidth="1"/>
    <col min="5" max="5" width="15.7265625" style="26" customWidth="1"/>
    <col min="6" max="6" width="14.7265625" style="26" customWidth="1"/>
    <col min="7" max="7" width="15.7265625" style="26" customWidth="1"/>
    <col min="8" max="8" width="16.7265625" style="26" customWidth="1"/>
    <col min="9" max="9" width="36.7265625" style="26" customWidth="1"/>
    <col min="10" max="10" width="22.26953125" style="26" customWidth="1"/>
    <col min="11" max="11" width="13.7265625" style="26" customWidth="1"/>
  </cols>
  <sheetData>
    <row r="1" spans="2:11" x14ac:dyDescent="0.35">
      <c r="B1" s="1">
        <f>SUBTOTAL(3,B4:B271)</f>
        <v>268</v>
      </c>
      <c r="C1" s="1"/>
      <c r="D1" s="1"/>
      <c r="E1" s="1">
        <f>SUBTOTAL(3,E4:E271)</f>
        <v>263</v>
      </c>
      <c r="F1" s="1"/>
      <c r="G1" s="1"/>
      <c r="H1" s="1"/>
      <c r="I1" s="1"/>
      <c r="J1" s="1"/>
      <c r="K1" s="1"/>
    </row>
    <row r="2" spans="2:11" x14ac:dyDescent="0.35">
      <c r="B2" s="9">
        <v>1</v>
      </c>
      <c r="C2" s="9">
        <v>2</v>
      </c>
      <c r="D2" s="2">
        <v>3</v>
      </c>
      <c r="E2" s="2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</row>
    <row r="3" spans="2:11" ht="29" x14ac:dyDescent="0.35">
      <c r="B3" s="10" t="s">
        <v>1</v>
      </c>
      <c r="C3" s="10" t="s">
        <v>2</v>
      </c>
      <c r="D3" s="10" t="s">
        <v>4</v>
      </c>
      <c r="E3" s="10" t="s">
        <v>5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982</v>
      </c>
      <c r="K3" s="10" t="s">
        <v>13</v>
      </c>
    </row>
    <row r="4" spans="2:11" x14ac:dyDescent="0.35">
      <c r="B4" s="8" t="s">
        <v>81</v>
      </c>
      <c r="C4" s="7" t="s">
        <v>82</v>
      </c>
      <c r="D4" s="4" t="s">
        <v>85</v>
      </c>
      <c r="E4" s="3" t="s">
        <v>28</v>
      </c>
      <c r="F4" s="3" t="s">
        <v>31</v>
      </c>
      <c r="G4" s="3" t="s">
        <v>86</v>
      </c>
      <c r="H4" s="3">
        <v>1</v>
      </c>
      <c r="I4" s="3" t="s">
        <v>87</v>
      </c>
      <c r="J4" s="3"/>
      <c r="K4" s="3">
        <f t="shared" ref="K4:K15" si="0">O4-L4</f>
        <v>0</v>
      </c>
    </row>
    <row r="5" spans="2:11" x14ac:dyDescent="0.35">
      <c r="B5" s="8" t="s">
        <v>90</v>
      </c>
      <c r="C5" s="7" t="s">
        <v>91</v>
      </c>
      <c r="D5" s="4" t="s">
        <v>85</v>
      </c>
      <c r="E5" s="3" t="s">
        <v>28</v>
      </c>
      <c r="F5" s="3" t="s">
        <v>31</v>
      </c>
      <c r="G5" s="3" t="s">
        <v>86</v>
      </c>
      <c r="H5" s="3">
        <v>1</v>
      </c>
      <c r="I5" s="3" t="s">
        <v>87</v>
      </c>
      <c r="J5" s="3"/>
      <c r="K5" s="3">
        <f t="shared" si="0"/>
        <v>0</v>
      </c>
    </row>
    <row r="6" spans="2:11" x14ac:dyDescent="0.35">
      <c r="B6" s="8" t="s">
        <v>94</v>
      </c>
      <c r="C6" s="7" t="s">
        <v>95</v>
      </c>
      <c r="D6" s="4" t="s">
        <v>27</v>
      </c>
      <c r="E6" s="3" t="s">
        <v>28</v>
      </c>
      <c r="F6" s="3" t="s">
        <v>31</v>
      </c>
      <c r="G6" s="3" t="s">
        <v>86</v>
      </c>
      <c r="H6" s="3">
        <v>2</v>
      </c>
      <c r="I6" s="3" t="s">
        <v>97</v>
      </c>
      <c r="J6" s="3"/>
      <c r="K6" s="3">
        <f t="shared" si="0"/>
        <v>0</v>
      </c>
    </row>
    <row r="7" spans="2:11" x14ac:dyDescent="0.35">
      <c r="B7" s="7" t="s">
        <v>66</v>
      </c>
      <c r="C7" s="7" t="s">
        <v>67</v>
      </c>
      <c r="D7" s="3" t="s">
        <v>27</v>
      </c>
      <c r="E7" s="3" t="s">
        <v>49</v>
      </c>
      <c r="F7" s="3" t="s">
        <v>31</v>
      </c>
      <c r="G7" s="3" t="s">
        <v>69</v>
      </c>
      <c r="H7" s="3">
        <v>1</v>
      </c>
      <c r="I7" s="3" t="s">
        <v>70</v>
      </c>
      <c r="J7" s="3"/>
      <c r="K7" s="5">
        <f t="shared" si="0"/>
        <v>0</v>
      </c>
    </row>
    <row r="8" spans="2:11" x14ac:dyDescent="0.35">
      <c r="B8" s="8" t="s">
        <v>74</v>
      </c>
      <c r="C8" s="7" t="s">
        <v>75</v>
      </c>
      <c r="D8" s="4" t="s">
        <v>27</v>
      </c>
      <c r="E8" s="3" t="s">
        <v>76</v>
      </c>
      <c r="F8" s="3" t="s">
        <v>31</v>
      </c>
      <c r="G8" s="3" t="s">
        <v>77</v>
      </c>
      <c r="H8" s="3">
        <v>1</v>
      </c>
      <c r="I8" s="3" t="s">
        <v>78</v>
      </c>
      <c r="J8" s="3"/>
      <c r="K8" s="3">
        <f t="shared" si="0"/>
        <v>0</v>
      </c>
    </row>
    <row r="9" spans="2:11" ht="29" x14ac:dyDescent="0.35">
      <c r="B9" s="8" t="s">
        <v>113</v>
      </c>
      <c r="C9" s="7" t="s">
        <v>114</v>
      </c>
      <c r="D9" s="4" t="s">
        <v>27</v>
      </c>
      <c r="E9" s="3" t="s">
        <v>28</v>
      </c>
      <c r="F9" s="3" t="s">
        <v>31</v>
      </c>
      <c r="G9" s="3" t="s">
        <v>77</v>
      </c>
      <c r="H9" s="3">
        <v>2</v>
      </c>
      <c r="I9" s="3" t="s">
        <v>116</v>
      </c>
      <c r="J9" s="3"/>
      <c r="K9" s="3">
        <f t="shared" si="0"/>
        <v>0</v>
      </c>
    </row>
    <row r="10" spans="2:11" ht="29" x14ac:dyDescent="0.35">
      <c r="B10" s="8" t="s">
        <v>117</v>
      </c>
      <c r="C10" s="7" t="s">
        <v>118</v>
      </c>
      <c r="D10" s="4" t="s">
        <v>27</v>
      </c>
      <c r="E10" s="3" t="s">
        <v>28</v>
      </c>
      <c r="F10" s="3" t="s">
        <v>31</v>
      </c>
      <c r="G10" s="3" t="s">
        <v>77</v>
      </c>
      <c r="H10" s="3">
        <v>2</v>
      </c>
      <c r="I10" s="3" t="s">
        <v>116</v>
      </c>
      <c r="J10" s="3"/>
      <c r="K10" s="3">
        <f t="shared" si="0"/>
        <v>0</v>
      </c>
    </row>
    <row r="11" spans="2:11" x14ac:dyDescent="0.35">
      <c r="B11" s="8" t="s">
        <v>99</v>
      </c>
      <c r="C11" s="7" t="s">
        <v>100</v>
      </c>
      <c r="D11" s="4" t="s">
        <v>27</v>
      </c>
      <c r="E11" s="3" t="s">
        <v>28</v>
      </c>
      <c r="F11" s="3" t="s">
        <v>31</v>
      </c>
      <c r="G11" s="3" t="s">
        <v>86</v>
      </c>
      <c r="H11" s="3">
        <v>2</v>
      </c>
      <c r="I11" s="3" t="s">
        <v>101</v>
      </c>
      <c r="J11" s="3"/>
      <c r="K11" s="3">
        <f t="shared" si="0"/>
        <v>0</v>
      </c>
    </row>
    <row r="12" spans="2:11" x14ac:dyDescent="0.35">
      <c r="B12" s="8" t="s">
        <v>154</v>
      </c>
      <c r="C12" s="7" t="s">
        <v>155</v>
      </c>
      <c r="D12" s="4" t="s">
        <v>27</v>
      </c>
      <c r="E12" s="3" t="s">
        <v>28</v>
      </c>
      <c r="F12" s="3" t="s">
        <v>31</v>
      </c>
      <c r="G12" s="3" t="s">
        <v>77</v>
      </c>
      <c r="H12" s="3">
        <v>3</v>
      </c>
      <c r="I12" s="3" t="s">
        <v>157</v>
      </c>
      <c r="J12" s="3"/>
      <c r="K12" s="6">
        <f t="shared" si="0"/>
        <v>0</v>
      </c>
    </row>
    <row r="13" spans="2:11" x14ac:dyDescent="0.35">
      <c r="B13" s="8" t="s">
        <v>122</v>
      </c>
      <c r="C13" s="7" t="s">
        <v>123</v>
      </c>
      <c r="D13" s="4" t="s">
        <v>27</v>
      </c>
      <c r="E13" s="3" t="s">
        <v>28</v>
      </c>
      <c r="F13" s="3" t="s">
        <v>31</v>
      </c>
      <c r="G13" s="3" t="s">
        <v>77</v>
      </c>
      <c r="H13" s="3">
        <v>3</v>
      </c>
      <c r="I13" s="3" t="s">
        <v>124</v>
      </c>
      <c r="J13" s="3"/>
      <c r="K13" s="3">
        <f t="shared" si="0"/>
        <v>0</v>
      </c>
    </row>
    <row r="14" spans="2:11" ht="29" x14ac:dyDescent="0.35">
      <c r="B14" s="8" t="s">
        <v>106</v>
      </c>
      <c r="C14" s="7" t="s">
        <v>107</v>
      </c>
      <c r="D14" s="4" t="s">
        <v>109</v>
      </c>
      <c r="E14" s="3" t="s">
        <v>28</v>
      </c>
      <c r="F14" s="3" t="s">
        <v>31</v>
      </c>
      <c r="G14" s="3" t="s">
        <v>86</v>
      </c>
      <c r="H14" s="3">
        <v>3</v>
      </c>
      <c r="I14" s="3" t="s">
        <v>110</v>
      </c>
      <c r="J14" s="3"/>
      <c r="K14" s="3">
        <f t="shared" si="0"/>
        <v>0</v>
      </c>
    </row>
    <row r="15" spans="2:11" x14ac:dyDescent="0.35">
      <c r="B15" s="7" t="s">
        <v>24</v>
      </c>
      <c r="C15" s="7" t="s">
        <v>25</v>
      </c>
      <c r="D15" s="3" t="s">
        <v>27</v>
      </c>
      <c r="E15" s="3" t="s">
        <v>28</v>
      </c>
      <c r="F15" s="3" t="s">
        <v>31</v>
      </c>
      <c r="G15" s="3" t="s">
        <v>32</v>
      </c>
      <c r="H15" s="3" t="s">
        <v>33</v>
      </c>
      <c r="I15" s="3" t="s">
        <v>34</v>
      </c>
      <c r="J15" s="3"/>
      <c r="K15" s="3">
        <f t="shared" si="0"/>
        <v>0</v>
      </c>
    </row>
    <row r="16" spans="2:11" x14ac:dyDescent="0.35">
      <c r="B16" s="8" t="s">
        <v>970</v>
      </c>
      <c r="C16" s="7"/>
      <c r="D16" s="4" t="s">
        <v>27</v>
      </c>
      <c r="E16" s="3" t="s">
        <v>342</v>
      </c>
      <c r="F16" s="3"/>
      <c r="G16" s="3"/>
      <c r="H16" s="3"/>
      <c r="I16" s="3"/>
      <c r="J16" s="3"/>
      <c r="K16" s="3"/>
    </row>
    <row r="17" spans="2:11" x14ac:dyDescent="0.35">
      <c r="B17" s="8" t="s">
        <v>175</v>
      </c>
      <c r="C17" s="7" t="s">
        <v>176</v>
      </c>
      <c r="D17" s="4" t="s">
        <v>27</v>
      </c>
      <c r="E17" s="3" t="s">
        <v>28</v>
      </c>
      <c r="F17" s="3" t="s">
        <v>31</v>
      </c>
      <c r="G17" s="3" t="s">
        <v>77</v>
      </c>
      <c r="H17" s="3">
        <v>4</v>
      </c>
      <c r="I17" s="3" t="s">
        <v>177</v>
      </c>
      <c r="J17" s="3"/>
      <c r="K17" s="3">
        <f t="shared" ref="K17:K28" si="1">O17-L17</f>
        <v>0</v>
      </c>
    </row>
    <row r="18" spans="2:11" x14ac:dyDescent="0.35">
      <c r="B18" s="8" t="s">
        <v>178</v>
      </c>
      <c r="C18" s="7" t="s">
        <v>179</v>
      </c>
      <c r="D18" s="4" t="s">
        <v>27</v>
      </c>
      <c r="E18" s="3" t="s">
        <v>28</v>
      </c>
      <c r="F18" s="3" t="s">
        <v>31</v>
      </c>
      <c r="G18" s="3" t="s">
        <v>69</v>
      </c>
      <c r="H18" s="3">
        <v>4</v>
      </c>
      <c r="I18" s="3" t="s">
        <v>181</v>
      </c>
      <c r="J18" s="3"/>
      <c r="K18" s="3">
        <f t="shared" si="1"/>
        <v>0</v>
      </c>
    </row>
    <row r="19" spans="2:11" ht="29" x14ac:dyDescent="0.35">
      <c r="B19" s="8" t="s">
        <v>111</v>
      </c>
      <c r="C19" s="7" t="s">
        <v>112</v>
      </c>
      <c r="D19" s="4" t="s">
        <v>109</v>
      </c>
      <c r="E19" s="3" t="s">
        <v>28</v>
      </c>
      <c r="F19" s="3" t="s">
        <v>31</v>
      </c>
      <c r="G19" s="3" t="s">
        <v>86</v>
      </c>
      <c r="H19" s="3">
        <v>3</v>
      </c>
      <c r="I19" s="3" t="s">
        <v>110</v>
      </c>
      <c r="J19" s="3"/>
      <c r="K19" s="3">
        <f t="shared" si="1"/>
        <v>0</v>
      </c>
    </row>
    <row r="20" spans="2:11" x14ac:dyDescent="0.35">
      <c r="B20" s="8" t="s">
        <v>310</v>
      </c>
      <c r="C20" s="7" t="s">
        <v>311</v>
      </c>
      <c r="D20" s="4" t="s">
        <v>27</v>
      </c>
      <c r="E20" s="3" t="s">
        <v>28</v>
      </c>
      <c r="F20" s="3" t="s">
        <v>31</v>
      </c>
      <c r="G20" s="3" t="s">
        <v>86</v>
      </c>
      <c r="H20" s="3">
        <v>4</v>
      </c>
      <c r="I20" s="3" t="s">
        <v>556</v>
      </c>
      <c r="J20" s="3"/>
      <c r="K20" s="3">
        <f t="shared" si="1"/>
        <v>0</v>
      </c>
    </row>
    <row r="21" spans="2:11" x14ac:dyDescent="0.35">
      <c r="B21" s="8" t="s">
        <v>696</v>
      </c>
      <c r="C21" s="7" t="s">
        <v>395</v>
      </c>
      <c r="D21" s="4" t="s">
        <v>27</v>
      </c>
      <c r="E21" s="3" t="s">
        <v>28</v>
      </c>
      <c r="F21" s="3" t="s">
        <v>31</v>
      </c>
      <c r="G21" s="3" t="s">
        <v>77</v>
      </c>
      <c r="H21" s="3">
        <v>5</v>
      </c>
      <c r="I21" s="3" t="s">
        <v>164</v>
      </c>
      <c r="J21" s="3"/>
      <c r="K21" s="3">
        <f t="shared" si="1"/>
        <v>0</v>
      </c>
    </row>
    <row r="22" spans="2:11" x14ac:dyDescent="0.35">
      <c r="B22" s="8" t="s">
        <v>191</v>
      </c>
      <c r="C22" s="7" t="s">
        <v>192</v>
      </c>
      <c r="D22" s="4" t="s">
        <v>27</v>
      </c>
      <c r="E22" s="3" t="s">
        <v>49</v>
      </c>
      <c r="F22" s="3" t="s">
        <v>31</v>
      </c>
      <c r="G22" s="3" t="s">
        <v>69</v>
      </c>
      <c r="H22" s="3">
        <v>6</v>
      </c>
      <c r="I22" s="3" t="s">
        <v>193</v>
      </c>
      <c r="J22" s="3"/>
      <c r="K22" s="3">
        <f t="shared" si="1"/>
        <v>0</v>
      </c>
    </row>
    <row r="23" spans="2:11" x14ac:dyDescent="0.35">
      <c r="B23" s="8" t="s">
        <v>557</v>
      </c>
      <c r="C23" s="7" t="s">
        <v>558</v>
      </c>
      <c r="D23" s="4" t="s">
        <v>85</v>
      </c>
      <c r="E23" s="3" t="s">
        <v>28</v>
      </c>
      <c r="F23" s="3" t="s">
        <v>31</v>
      </c>
      <c r="G23" s="3" t="s">
        <v>86</v>
      </c>
      <c r="H23" s="3">
        <v>4</v>
      </c>
      <c r="I23" s="3" t="s">
        <v>983</v>
      </c>
      <c r="J23" s="3"/>
      <c r="K23" s="3">
        <f t="shared" si="1"/>
        <v>0</v>
      </c>
    </row>
    <row r="24" spans="2:11" x14ac:dyDescent="0.35">
      <c r="B24" s="8" t="s">
        <v>194</v>
      </c>
      <c r="C24" s="7" t="s">
        <v>195</v>
      </c>
      <c r="D24" s="4" t="s">
        <v>27</v>
      </c>
      <c r="E24" s="3" t="s">
        <v>49</v>
      </c>
      <c r="F24" s="3" t="s">
        <v>31</v>
      </c>
      <c r="G24" s="3" t="s">
        <v>77</v>
      </c>
      <c r="H24" s="3">
        <v>6</v>
      </c>
      <c r="I24" s="3" t="s">
        <v>193</v>
      </c>
      <c r="J24" s="3"/>
      <c r="K24" s="3">
        <f t="shared" si="1"/>
        <v>0</v>
      </c>
    </row>
    <row r="25" spans="2:11" x14ac:dyDescent="0.35">
      <c r="B25" s="8" t="s">
        <v>201</v>
      </c>
      <c r="C25" s="7" t="s">
        <v>202</v>
      </c>
      <c r="D25" s="4" t="s">
        <v>188</v>
      </c>
      <c r="E25" s="3" t="s">
        <v>76</v>
      </c>
      <c r="F25" s="3" t="s">
        <v>31</v>
      </c>
      <c r="G25" s="3" t="s">
        <v>69</v>
      </c>
      <c r="H25" s="3">
        <v>7</v>
      </c>
      <c r="I25" s="3" t="s">
        <v>203</v>
      </c>
      <c r="J25" s="3"/>
      <c r="K25" s="3">
        <f t="shared" si="1"/>
        <v>0</v>
      </c>
    </row>
    <row r="26" spans="2:11" x14ac:dyDescent="0.35">
      <c r="B26" s="8" t="s">
        <v>206</v>
      </c>
      <c r="C26" s="7" t="s">
        <v>207</v>
      </c>
      <c r="D26" s="4" t="s">
        <v>188</v>
      </c>
      <c r="E26" s="3" t="s">
        <v>49</v>
      </c>
      <c r="F26" s="3" t="s">
        <v>31</v>
      </c>
      <c r="G26" s="3" t="s">
        <v>69</v>
      </c>
      <c r="H26" s="3">
        <v>7</v>
      </c>
      <c r="I26" s="3" t="s">
        <v>203</v>
      </c>
      <c r="J26" s="3"/>
      <c r="K26" s="3">
        <f t="shared" si="1"/>
        <v>0</v>
      </c>
    </row>
    <row r="27" spans="2:11" x14ac:dyDescent="0.35">
      <c r="B27" s="8" t="s">
        <v>255</v>
      </c>
      <c r="C27" s="7" t="s">
        <v>256</v>
      </c>
      <c r="D27" s="4" t="s">
        <v>27</v>
      </c>
      <c r="E27" s="3" t="s">
        <v>49</v>
      </c>
      <c r="F27" s="3" t="s">
        <v>31</v>
      </c>
      <c r="G27" s="3" t="s">
        <v>69</v>
      </c>
      <c r="H27" s="3">
        <v>8</v>
      </c>
      <c r="I27" s="3" t="s">
        <v>258</v>
      </c>
      <c r="J27" s="3"/>
      <c r="K27" s="3">
        <f t="shared" si="1"/>
        <v>0</v>
      </c>
    </row>
    <row r="28" spans="2:11" x14ac:dyDescent="0.35">
      <c r="B28" s="8" t="s">
        <v>262</v>
      </c>
      <c r="C28" s="7" t="s">
        <v>263</v>
      </c>
      <c r="D28" s="4" t="s">
        <v>27</v>
      </c>
      <c r="E28" s="3" t="s">
        <v>174</v>
      </c>
      <c r="F28" s="3" t="s">
        <v>31</v>
      </c>
      <c r="G28" s="3" t="s">
        <v>69</v>
      </c>
      <c r="H28" s="3">
        <v>8</v>
      </c>
      <c r="I28" s="3" t="s">
        <v>264</v>
      </c>
      <c r="J28" s="3"/>
      <c r="K28" s="3">
        <f t="shared" si="1"/>
        <v>0</v>
      </c>
    </row>
    <row r="29" spans="2:11" x14ac:dyDescent="0.35">
      <c r="B29" s="8" t="s">
        <v>459</v>
      </c>
      <c r="C29" s="7" t="s">
        <v>460</v>
      </c>
      <c r="D29" s="4" t="s">
        <v>27</v>
      </c>
      <c r="E29" s="3" t="s">
        <v>49</v>
      </c>
      <c r="F29" s="3" t="s">
        <v>200</v>
      </c>
      <c r="G29" s="3"/>
      <c r="H29" s="3"/>
      <c r="I29" s="3"/>
      <c r="J29" s="3"/>
      <c r="K29" s="3"/>
    </row>
    <row r="30" spans="2:11" x14ac:dyDescent="0.35">
      <c r="B30" s="8" t="s">
        <v>265</v>
      </c>
      <c r="C30" s="7" t="s">
        <v>266</v>
      </c>
      <c r="D30" s="4" t="s">
        <v>188</v>
      </c>
      <c r="E30" s="3" t="s">
        <v>267</v>
      </c>
      <c r="F30" s="3" t="s">
        <v>31</v>
      </c>
      <c r="G30" s="3" t="s">
        <v>77</v>
      </c>
      <c r="H30" s="3">
        <v>9</v>
      </c>
      <c r="I30" s="3" t="s">
        <v>268</v>
      </c>
      <c r="J30" s="3"/>
      <c r="K30" s="3">
        <f t="shared" ref="K30:K36" si="2">O30-L30</f>
        <v>0</v>
      </c>
    </row>
    <row r="31" spans="2:11" x14ac:dyDescent="0.35">
      <c r="B31" s="8" t="s">
        <v>271</v>
      </c>
      <c r="C31" s="7" t="s">
        <v>272</v>
      </c>
      <c r="D31" s="4" t="s">
        <v>188</v>
      </c>
      <c r="E31" s="3" t="s">
        <v>273</v>
      </c>
      <c r="F31" s="3" t="s">
        <v>31</v>
      </c>
      <c r="G31" s="3" t="s">
        <v>77</v>
      </c>
      <c r="H31" s="3">
        <v>9</v>
      </c>
      <c r="I31" s="3" t="s">
        <v>268</v>
      </c>
      <c r="J31" s="3"/>
      <c r="K31" s="3">
        <f t="shared" si="2"/>
        <v>0</v>
      </c>
    </row>
    <row r="32" spans="2:11" x14ac:dyDescent="0.35">
      <c r="B32" s="8" t="s">
        <v>296</v>
      </c>
      <c r="C32" s="7" t="s">
        <v>297</v>
      </c>
      <c r="D32" s="4" t="s">
        <v>27</v>
      </c>
      <c r="E32" s="3" t="s">
        <v>28</v>
      </c>
      <c r="F32" s="3" t="s">
        <v>31</v>
      </c>
      <c r="G32" s="3" t="s">
        <v>77</v>
      </c>
      <c r="H32" s="3">
        <v>10</v>
      </c>
      <c r="I32" s="3" t="s">
        <v>298</v>
      </c>
      <c r="J32" s="3"/>
      <c r="K32" s="3">
        <f t="shared" si="2"/>
        <v>0</v>
      </c>
    </row>
    <row r="33" spans="2:11" x14ac:dyDescent="0.35">
      <c r="B33" s="8" t="s">
        <v>293</v>
      </c>
      <c r="C33" s="7" t="s">
        <v>294</v>
      </c>
      <c r="D33" s="4" t="s">
        <v>27</v>
      </c>
      <c r="E33" s="3" t="s">
        <v>28</v>
      </c>
      <c r="F33" s="3" t="s">
        <v>31</v>
      </c>
      <c r="G33" s="3" t="s">
        <v>69</v>
      </c>
      <c r="H33" s="3">
        <v>10</v>
      </c>
      <c r="I33" s="3" t="s">
        <v>295</v>
      </c>
      <c r="J33" s="3"/>
      <c r="K33" s="3">
        <f t="shared" si="2"/>
        <v>0</v>
      </c>
    </row>
    <row r="34" spans="2:11" x14ac:dyDescent="0.35">
      <c r="B34" s="8" t="s">
        <v>312</v>
      </c>
      <c r="C34" s="7" t="s">
        <v>313</v>
      </c>
      <c r="D34" s="4" t="s">
        <v>27</v>
      </c>
      <c r="E34" s="3" t="s">
        <v>28</v>
      </c>
      <c r="F34" s="3" t="s">
        <v>31</v>
      </c>
      <c r="G34" s="3" t="s">
        <v>69</v>
      </c>
      <c r="H34" s="3">
        <v>11</v>
      </c>
      <c r="I34" s="3" t="s">
        <v>314</v>
      </c>
      <c r="J34" s="3"/>
      <c r="K34" s="3">
        <f t="shared" si="2"/>
        <v>0</v>
      </c>
    </row>
    <row r="35" spans="2:11" x14ac:dyDescent="0.35">
      <c r="B35" s="8" t="s">
        <v>315</v>
      </c>
      <c r="C35" s="7" t="s">
        <v>316</v>
      </c>
      <c r="D35" s="4" t="s">
        <v>27</v>
      </c>
      <c r="E35" s="3" t="s">
        <v>28</v>
      </c>
      <c r="F35" s="3" t="s">
        <v>31</v>
      </c>
      <c r="G35" s="3" t="s">
        <v>69</v>
      </c>
      <c r="H35" s="3">
        <v>11</v>
      </c>
      <c r="I35" s="3" t="s">
        <v>317</v>
      </c>
      <c r="J35" s="3"/>
      <c r="K35" s="3">
        <f t="shared" si="2"/>
        <v>0</v>
      </c>
    </row>
    <row r="36" spans="2:11" x14ac:dyDescent="0.35">
      <c r="B36" s="7" t="s">
        <v>419</v>
      </c>
      <c r="C36" s="7" t="s">
        <v>420</v>
      </c>
      <c r="D36" s="3" t="s">
        <v>27</v>
      </c>
      <c r="E36" s="3" t="s">
        <v>28</v>
      </c>
      <c r="F36" s="3" t="s">
        <v>31</v>
      </c>
      <c r="G36" s="3" t="s">
        <v>69</v>
      </c>
      <c r="H36" s="3">
        <v>12</v>
      </c>
      <c r="I36" s="3" t="s">
        <v>421</v>
      </c>
      <c r="J36" s="3"/>
      <c r="K36" s="3">
        <f t="shared" si="2"/>
        <v>0</v>
      </c>
    </row>
    <row r="37" spans="2:11" x14ac:dyDescent="0.35">
      <c r="B37" s="8" t="s">
        <v>970</v>
      </c>
      <c r="C37" s="7"/>
      <c r="D37" s="4" t="s">
        <v>27</v>
      </c>
      <c r="E37" s="3" t="s">
        <v>28</v>
      </c>
      <c r="F37" s="3"/>
      <c r="G37" s="3"/>
      <c r="H37" s="3"/>
      <c r="I37" s="3"/>
      <c r="J37" s="3"/>
      <c r="K37" s="3"/>
    </row>
    <row r="38" spans="2:11" x14ac:dyDescent="0.35">
      <c r="B38" s="8" t="s">
        <v>744</v>
      </c>
      <c r="C38" s="7" t="s">
        <v>745</v>
      </c>
      <c r="D38" s="4" t="s">
        <v>142</v>
      </c>
      <c r="E38" s="3" t="s">
        <v>28</v>
      </c>
      <c r="F38" s="3" t="s">
        <v>31</v>
      </c>
      <c r="G38" s="3" t="s">
        <v>86</v>
      </c>
      <c r="H38" s="3">
        <v>5</v>
      </c>
      <c r="I38" s="3" t="s">
        <v>984</v>
      </c>
      <c r="J38" s="3"/>
      <c r="K38" s="3">
        <f t="shared" ref="K38:K56" si="3">O38-L38</f>
        <v>0</v>
      </c>
    </row>
    <row r="39" spans="2:11" x14ac:dyDescent="0.35">
      <c r="B39" s="8" t="s">
        <v>145</v>
      </c>
      <c r="C39" s="7" t="s">
        <v>146</v>
      </c>
      <c r="D39" s="4" t="s">
        <v>142</v>
      </c>
      <c r="E39" s="3" t="s">
        <v>28</v>
      </c>
      <c r="F39" s="3" t="s">
        <v>31</v>
      </c>
      <c r="G39" s="3" t="s">
        <v>86</v>
      </c>
      <c r="H39" s="3">
        <v>5</v>
      </c>
      <c r="I39" s="3" t="s">
        <v>984</v>
      </c>
      <c r="J39" s="3"/>
      <c r="K39" s="3">
        <f t="shared" si="3"/>
        <v>0</v>
      </c>
    </row>
    <row r="40" spans="2:11" x14ac:dyDescent="0.35">
      <c r="B40" s="8" t="s">
        <v>439</v>
      </c>
      <c r="C40" s="7" t="s">
        <v>440</v>
      </c>
      <c r="D40" s="4" t="s">
        <v>27</v>
      </c>
      <c r="E40" s="3" t="s">
        <v>28</v>
      </c>
      <c r="F40" s="3" t="s">
        <v>31</v>
      </c>
      <c r="G40" s="3" t="s">
        <v>69</v>
      </c>
      <c r="H40" s="3">
        <v>12</v>
      </c>
      <c r="I40" s="3" t="s">
        <v>441</v>
      </c>
      <c r="J40" s="3"/>
      <c r="K40" s="3">
        <f t="shared" si="3"/>
        <v>0</v>
      </c>
    </row>
    <row r="41" spans="2:11" x14ac:dyDescent="0.35">
      <c r="B41" s="8" t="s">
        <v>442</v>
      </c>
      <c r="C41" s="7" t="s">
        <v>443</v>
      </c>
      <c r="D41" s="4" t="s">
        <v>27</v>
      </c>
      <c r="E41" s="3" t="s">
        <v>28</v>
      </c>
      <c r="F41" s="3" t="s">
        <v>31</v>
      </c>
      <c r="G41" s="3" t="s">
        <v>77</v>
      </c>
      <c r="H41" s="3">
        <v>13</v>
      </c>
      <c r="I41" s="3" t="s">
        <v>444</v>
      </c>
      <c r="J41" s="3"/>
      <c r="K41" s="3">
        <f t="shared" si="3"/>
        <v>0</v>
      </c>
    </row>
    <row r="42" spans="2:11" x14ac:dyDescent="0.35">
      <c r="B42" s="8" t="s">
        <v>448</v>
      </c>
      <c r="C42" s="7" t="s">
        <v>449</v>
      </c>
      <c r="D42" s="4" t="s">
        <v>27</v>
      </c>
      <c r="E42" s="3" t="s">
        <v>28</v>
      </c>
      <c r="F42" s="3" t="s">
        <v>31</v>
      </c>
      <c r="G42" s="3" t="s">
        <v>69</v>
      </c>
      <c r="H42" s="3">
        <v>13</v>
      </c>
      <c r="I42" s="3" t="s">
        <v>443</v>
      </c>
      <c r="J42" s="3"/>
      <c r="K42" s="3">
        <f t="shared" si="3"/>
        <v>0</v>
      </c>
    </row>
    <row r="43" spans="2:11" x14ac:dyDescent="0.35">
      <c r="B43" s="8" t="s">
        <v>41</v>
      </c>
      <c r="C43" s="7" t="s">
        <v>42</v>
      </c>
      <c r="D43" s="4" t="s">
        <v>27</v>
      </c>
      <c r="E43" s="3" t="s">
        <v>28</v>
      </c>
      <c r="F43" s="3" t="s">
        <v>31</v>
      </c>
      <c r="G43" s="3" t="s">
        <v>32</v>
      </c>
      <c r="H43" s="3" t="s">
        <v>33</v>
      </c>
      <c r="I43" s="3" t="s">
        <v>44</v>
      </c>
      <c r="J43" s="3"/>
      <c r="K43" s="3">
        <f t="shared" si="3"/>
        <v>0</v>
      </c>
    </row>
    <row r="44" spans="2:11" x14ac:dyDescent="0.35">
      <c r="B44" s="8" t="s">
        <v>51</v>
      </c>
      <c r="C44" s="7" t="s">
        <v>59</v>
      </c>
      <c r="D44" s="4" t="s">
        <v>27</v>
      </c>
      <c r="E44" s="3" t="s">
        <v>28</v>
      </c>
      <c r="F44" s="3" t="s">
        <v>31</v>
      </c>
      <c r="G44" s="3" t="s">
        <v>61</v>
      </c>
      <c r="H44" s="3" t="s">
        <v>50</v>
      </c>
      <c r="I44" s="3" t="s">
        <v>985</v>
      </c>
      <c r="J44" s="3"/>
      <c r="K44" s="3">
        <f t="shared" si="3"/>
        <v>0</v>
      </c>
    </row>
    <row r="45" spans="2:11" x14ac:dyDescent="0.35">
      <c r="B45" s="8" t="s">
        <v>119</v>
      </c>
      <c r="C45" s="7" t="s">
        <v>120</v>
      </c>
      <c r="D45" s="4" t="s">
        <v>27</v>
      </c>
      <c r="E45" s="3" t="s">
        <v>28</v>
      </c>
      <c r="F45" s="3" t="s">
        <v>31</v>
      </c>
      <c r="G45" s="3" t="s">
        <v>61</v>
      </c>
      <c r="H45" s="3" t="s">
        <v>50</v>
      </c>
      <c r="I45" s="3" t="s">
        <v>986</v>
      </c>
      <c r="J45" s="3"/>
      <c r="K45" s="3">
        <f t="shared" si="3"/>
        <v>0</v>
      </c>
    </row>
    <row r="46" spans="2:11" x14ac:dyDescent="0.35">
      <c r="B46" s="8" t="s">
        <v>340</v>
      </c>
      <c r="C46" s="7" t="s">
        <v>341</v>
      </c>
      <c r="D46" s="4" t="s">
        <v>27</v>
      </c>
      <c r="E46" s="3" t="s">
        <v>342</v>
      </c>
      <c r="F46" s="3" t="s">
        <v>31</v>
      </c>
      <c r="G46" s="3" t="s">
        <v>77</v>
      </c>
      <c r="H46" s="3">
        <v>14</v>
      </c>
      <c r="I46" s="3" t="s">
        <v>343</v>
      </c>
      <c r="J46" s="3"/>
      <c r="K46" s="3">
        <f t="shared" si="3"/>
        <v>0</v>
      </c>
    </row>
    <row r="47" spans="2:11" x14ac:dyDescent="0.35">
      <c r="B47" s="8" t="s">
        <v>214</v>
      </c>
      <c r="C47" s="7" t="s">
        <v>215</v>
      </c>
      <c r="D47" s="4" t="s">
        <v>27</v>
      </c>
      <c r="E47" s="3" t="s">
        <v>49</v>
      </c>
      <c r="F47" s="3" t="s">
        <v>31</v>
      </c>
      <c r="G47" s="3" t="s">
        <v>32</v>
      </c>
      <c r="H47" s="3" t="s">
        <v>216</v>
      </c>
      <c r="I47" s="3" t="s">
        <v>217</v>
      </c>
      <c r="J47" s="3"/>
      <c r="K47" s="3">
        <f t="shared" si="3"/>
        <v>0</v>
      </c>
    </row>
    <row r="48" spans="2:11" x14ac:dyDescent="0.35">
      <c r="B48" s="8" t="s">
        <v>344</v>
      </c>
      <c r="C48" s="7" t="s">
        <v>345</v>
      </c>
      <c r="D48" s="4" t="s">
        <v>27</v>
      </c>
      <c r="E48" s="3" t="s">
        <v>346</v>
      </c>
      <c r="F48" s="3" t="s">
        <v>31</v>
      </c>
      <c r="G48" s="3" t="s">
        <v>77</v>
      </c>
      <c r="H48" s="3">
        <v>14</v>
      </c>
      <c r="I48" s="3" t="s">
        <v>347</v>
      </c>
      <c r="J48" s="3"/>
      <c r="K48" s="3">
        <f t="shared" si="3"/>
        <v>0</v>
      </c>
    </row>
    <row r="49" spans="2:11" x14ac:dyDescent="0.35">
      <c r="B49" s="8" t="s">
        <v>151</v>
      </c>
      <c r="C49" s="7" t="s">
        <v>152</v>
      </c>
      <c r="D49" s="4" t="s">
        <v>27</v>
      </c>
      <c r="E49" s="3" t="s">
        <v>28</v>
      </c>
      <c r="F49" s="3" t="s">
        <v>31</v>
      </c>
      <c r="G49" s="3" t="s">
        <v>86</v>
      </c>
      <c r="H49" s="3">
        <v>6</v>
      </c>
      <c r="I49" s="3" t="s">
        <v>144</v>
      </c>
      <c r="J49" s="3"/>
      <c r="K49" s="3">
        <f t="shared" si="3"/>
        <v>0</v>
      </c>
    </row>
    <row r="50" spans="2:11" x14ac:dyDescent="0.35">
      <c r="B50" s="8" t="s">
        <v>160</v>
      </c>
      <c r="C50" s="7" t="s">
        <v>161</v>
      </c>
      <c r="D50" s="4" t="s">
        <v>27</v>
      </c>
      <c r="E50" s="3" t="s">
        <v>28</v>
      </c>
      <c r="F50" s="3" t="s">
        <v>31</v>
      </c>
      <c r="G50" s="3" t="s">
        <v>86</v>
      </c>
      <c r="H50" s="3">
        <v>6</v>
      </c>
      <c r="I50" s="3" t="s">
        <v>148</v>
      </c>
      <c r="J50" s="3"/>
      <c r="K50" s="3">
        <f t="shared" si="3"/>
        <v>0</v>
      </c>
    </row>
    <row r="51" spans="2:11" x14ac:dyDescent="0.35">
      <c r="B51" s="8" t="s">
        <v>351</v>
      </c>
      <c r="C51" s="7" t="s">
        <v>352</v>
      </c>
      <c r="D51" s="4" t="s">
        <v>27</v>
      </c>
      <c r="E51" s="3" t="s">
        <v>28</v>
      </c>
      <c r="F51" s="3" t="s">
        <v>31</v>
      </c>
      <c r="G51" s="3" t="s">
        <v>77</v>
      </c>
      <c r="H51" s="3">
        <v>15</v>
      </c>
      <c r="I51" s="3" t="s">
        <v>353</v>
      </c>
      <c r="J51" s="3"/>
      <c r="K51" s="3">
        <f t="shared" si="3"/>
        <v>0</v>
      </c>
    </row>
    <row r="52" spans="2:11" x14ac:dyDescent="0.35">
      <c r="B52" s="8" t="s">
        <v>354</v>
      </c>
      <c r="C52" s="7" t="s">
        <v>355</v>
      </c>
      <c r="D52" s="4" t="s">
        <v>27</v>
      </c>
      <c r="E52" s="3" t="s">
        <v>28</v>
      </c>
      <c r="F52" s="3" t="s">
        <v>31</v>
      </c>
      <c r="G52" s="3" t="s">
        <v>77</v>
      </c>
      <c r="H52" s="3">
        <v>15</v>
      </c>
      <c r="I52" s="3" t="s">
        <v>356</v>
      </c>
      <c r="J52" s="3"/>
      <c r="K52" s="3">
        <f t="shared" si="3"/>
        <v>0</v>
      </c>
    </row>
    <row r="53" spans="2:11" x14ac:dyDescent="0.35">
      <c r="B53" s="8" t="s">
        <v>248</v>
      </c>
      <c r="C53" s="7" t="s">
        <v>249</v>
      </c>
      <c r="D53" s="4" t="s">
        <v>27</v>
      </c>
      <c r="E53" s="3" t="s">
        <v>49</v>
      </c>
      <c r="F53" s="3" t="s">
        <v>31</v>
      </c>
      <c r="G53" s="3" t="s">
        <v>32</v>
      </c>
      <c r="H53" s="3" t="s">
        <v>216</v>
      </c>
      <c r="I53" s="3" t="s">
        <v>250</v>
      </c>
      <c r="J53" s="3"/>
      <c r="K53" s="3">
        <f t="shared" si="3"/>
        <v>0</v>
      </c>
    </row>
    <row r="54" spans="2:11" x14ac:dyDescent="0.35">
      <c r="B54" s="8" t="s">
        <v>210</v>
      </c>
      <c r="C54" s="7" t="s">
        <v>211</v>
      </c>
      <c r="D54" s="4" t="s">
        <v>27</v>
      </c>
      <c r="E54" s="3" t="s">
        <v>28</v>
      </c>
      <c r="F54" s="3" t="s">
        <v>31</v>
      </c>
      <c r="G54" s="3" t="s">
        <v>86</v>
      </c>
      <c r="H54" s="3">
        <v>7</v>
      </c>
      <c r="I54" s="3" t="s">
        <v>163</v>
      </c>
      <c r="J54" s="3"/>
      <c r="K54" s="3">
        <f t="shared" si="3"/>
        <v>0</v>
      </c>
    </row>
    <row r="55" spans="2:11" x14ac:dyDescent="0.35">
      <c r="B55" s="8" t="s">
        <v>251</v>
      </c>
      <c r="C55" s="7" t="s">
        <v>252</v>
      </c>
      <c r="D55" s="4" t="s">
        <v>27</v>
      </c>
      <c r="E55" s="3" t="s">
        <v>49</v>
      </c>
      <c r="F55" s="3" t="s">
        <v>31</v>
      </c>
      <c r="G55" s="3" t="s">
        <v>32</v>
      </c>
      <c r="H55" s="3" t="s">
        <v>253</v>
      </c>
      <c r="I55" s="3" t="s">
        <v>254</v>
      </c>
      <c r="J55" s="3"/>
      <c r="K55" s="3">
        <f t="shared" si="3"/>
        <v>0</v>
      </c>
    </row>
    <row r="56" spans="2:11" x14ac:dyDescent="0.35">
      <c r="B56" s="8" t="s">
        <v>275</v>
      </c>
      <c r="C56" s="7" t="s">
        <v>276</v>
      </c>
      <c r="D56" s="4" t="s">
        <v>27</v>
      </c>
      <c r="E56" s="3" t="s">
        <v>49</v>
      </c>
      <c r="F56" s="3" t="s">
        <v>31</v>
      </c>
      <c r="G56" s="3" t="s">
        <v>32</v>
      </c>
      <c r="H56" s="3" t="s">
        <v>253</v>
      </c>
      <c r="I56" s="3" t="s">
        <v>277</v>
      </c>
      <c r="J56" s="3"/>
      <c r="K56" s="3">
        <f t="shared" si="3"/>
        <v>0</v>
      </c>
    </row>
    <row r="57" spans="2:11" x14ac:dyDescent="0.35">
      <c r="B57" s="8" t="s">
        <v>461</v>
      </c>
      <c r="C57" s="7" t="s">
        <v>462</v>
      </c>
      <c r="D57" s="4" t="s">
        <v>27</v>
      </c>
      <c r="E57" s="3" t="s">
        <v>49</v>
      </c>
      <c r="F57" s="3" t="s">
        <v>200</v>
      </c>
      <c r="G57" s="3"/>
      <c r="H57" s="3"/>
      <c r="I57" s="3"/>
      <c r="J57" s="3"/>
      <c r="K57" s="3"/>
    </row>
    <row r="58" spans="2:11" x14ac:dyDescent="0.35">
      <c r="B58" s="8" t="s">
        <v>970</v>
      </c>
      <c r="C58" s="7"/>
      <c r="D58" s="4" t="s">
        <v>188</v>
      </c>
      <c r="E58" s="3" t="s">
        <v>813</v>
      </c>
      <c r="F58" s="3"/>
      <c r="G58" s="3"/>
      <c r="H58" s="3"/>
      <c r="I58" s="3"/>
      <c r="J58" s="3"/>
      <c r="K58" s="3"/>
    </row>
    <row r="59" spans="2:11" x14ac:dyDescent="0.35">
      <c r="B59" s="8" t="s">
        <v>970</v>
      </c>
      <c r="C59" s="7"/>
      <c r="D59" s="4" t="s">
        <v>188</v>
      </c>
      <c r="E59" s="3" t="s">
        <v>132</v>
      </c>
      <c r="F59" s="3"/>
      <c r="G59" s="3"/>
      <c r="H59" s="3"/>
      <c r="I59" s="3"/>
      <c r="J59" s="3"/>
      <c r="K59" s="3"/>
    </row>
    <row r="60" spans="2:11" x14ac:dyDescent="0.35">
      <c r="B60" s="8" t="s">
        <v>244</v>
      </c>
      <c r="C60" s="7" t="s">
        <v>245</v>
      </c>
      <c r="D60" s="4" t="s">
        <v>247</v>
      </c>
      <c r="E60" s="3" t="s">
        <v>28</v>
      </c>
      <c r="F60" s="3" t="s">
        <v>138</v>
      </c>
      <c r="G60" s="3"/>
      <c r="H60" s="3"/>
      <c r="I60" s="3"/>
      <c r="J60" s="3"/>
      <c r="K60" s="3"/>
    </row>
    <row r="61" spans="2:11" x14ac:dyDescent="0.35">
      <c r="B61" s="8" t="s">
        <v>299</v>
      </c>
      <c r="C61" s="7" t="s">
        <v>300</v>
      </c>
      <c r="D61" s="4" t="s">
        <v>85</v>
      </c>
      <c r="E61" s="3" t="s">
        <v>28</v>
      </c>
      <c r="F61" s="3" t="s">
        <v>31</v>
      </c>
      <c r="G61" s="3" t="s">
        <v>241</v>
      </c>
      <c r="H61" s="3">
        <v>1</v>
      </c>
      <c r="I61" s="3" t="s">
        <v>242</v>
      </c>
      <c r="J61" s="5" t="s">
        <v>987</v>
      </c>
      <c r="K61" s="3">
        <f>O61-L61</f>
        <v>0</v>
      </c>
    </row>
    <row r="62" spans="2:11" x14ac:dyDescent="0.35">
      <c r="B62" s="8" t="s">
        <v>164</v>
      </c>
      <c r="C62" s="7" t="s">
        <v>165</v>
      </c>
      <c r="D62" s="4" t="s">
        <v>27</v>
      </c>
      <c r="E62" s="3" t="s">
        <v>49</v>
      </c>
      <c r="F62" s="3" t="s">
        <v>200</v>
      </c>
      <c r="G62" s="3"/>
      <c r="H62" s="3"/>
      <c r="I62" s="3" t="s">
        <v>705</v>
      </c>
      <c r="J62" s="3"/>
      <c r="K62" s="3"/>
    </row>
    <row r="63" spans="2:11" x14ac:dyDescent="0.35">
      <c r="B63" s="8" t="s">
        <v>139</v>
      </c>
      <c r="C63" s="7" t="s">
        <v>140</v>
      </c>
      <c r="D63" s="4" t="s">
        <v>142</v>
      </c>
      <c r="E63" s="3" t="s">
        <v>28</v>
      </c>
      <c r="F63" s="3" t="s">
        <v>143</v>
      </c>
      <c r="G63" s="3" t="s">
        <v>86</v>
      </c>
      <c r="H63" s="3">
        <v>7</v>
      </c>
      <c r="I63" s="3" t="s">
        <v>988</v>
      </c>
      <c r="J63" s="3"/>
      <c r="K63" s="3">
        <f t="shared" ref="K63:K85" si="4">O63-L63</f>
        <v>0</v>
      </c>
    </row>
    <row r="64" spans="2:11" x14ac:dyDescent="0.35">
      <c r="B64" s="8" t="s">
        <v>357</v>
      </c>
      <c r="C64" s="7" t="s">
        <v>358</v>
      </c>
      <c r="D64" s="4" t="s">
        <v>27</v>
      </c>
      <c r="E64" s="3" t="s">
        <v>28</v>
      </c>
      <c r="F64" s="3" t="s">
        <v>31</v>
      </c>
      <c r="G64" s="3" t="s">
        <v>77</v>
      </c>
      <c r="H64" s="3">
        <v>16</v>
      </c>
      <c r="I64" s="3" t="s">
        <v>359</v>
      </c>
      <c r="J64" s="3"/>
      <c r="K64" s="3">
        <f t="shared" si="4"/>
        <v>0</v>
      </c>
    </row>
    <row r="65" spans="2:11" x14ac:dyDescent="0.35">
      <c r="B65" s="8" t="s">
        <v>363</v>
      </c>
      <c r="C65" s="7" t="s">
        <v>364</v>
      </c>
      <c r="D65" s="4" t="s">
        <v>27</v>
      </c>
      <c r="E65" s="3" t="s">
        <v>28</v>
      </c>
      <c r="F65" s="3" t="s">
        <v>31</v>
      </c>
      <c r="G65" s="3" t="s">
        <v>77</v>
      </c>
      <c r="H65" s="3">
        <v>16</v>
      </c>
      <c r="I65" s="3" t="s">
        <v>365</v>
      </c>
      <c r="J65" s="3"/>
      <c r="K65" s="3">
        <f t="shared" si="4"/>
        <v>0</v>
      </c>
    </row>
    <row r="66" spans="2:11" x14ac:dyDescent="0.35">
      <c r="B66" s="8" t="s">
        <v>384</v>
      </c>
      <c r="C66" s="7" t="s">
        <v>385</v>
      </c>
      <c r="D66" s="4" t="s">
        <v>27</v>
      </c>
      <c r="E66" s="3" t="s">
        <v>28</v>
      </c>
      <c r="F66" s="3" t="s">
        <v>31</v>
      </c>
      <c r="G66" s="3" t="s">
        <v>77</v>
      </c>
      <c r="H66" s="3">
        <v>17</v>
      </c>
      <c r="I66" s="3" t="s">
        <v>386</v>
      </c>
      <c r="J66" s="3"/>
      <c r="K66" s="3">
        <f t="shared" si="4"/>
        <v>0</v>
      </c>
    </row>
    <row r="67" spans="2:11" x14ac:dyDescent="0.35">
      <c r="B67" s="8" t="s">
        <v>387</v>
      </c>
      <c r="C67" s="7" t="s">
        <v>388</v>
      </c>
      <c r="D67" s="4" t="s">
        <v>27</v>
      </c>
      <c r="E67" s="3" t="s">
        <v>28</v>
      </c>
      <c r="F67" s="3" t="s">
        <v>31</v>
      </c>
      <c r="G67" s="3" t="s">
        <v>77</v>
      </c>
      <c r="H67" s="3">
        <v>17</v>
      </c>
      <c r="I67" s="3" t="s">
        <v>389</v>
      </c>
      <c r="J67" s="3"/>
      <c r="K67" s="3">
        <f t="shared" si="4"/>
        <v>0</v>
      </c>
    </row>
    <row r="68" spans="2:11" ht="29" x14ac:dyDescent="0.35">
      <c r="B68" s="8" t="s">
        <v>394</v>
      </c>
      <c r="C68" s="7" t="s">
        <v>395</v>
      </c>
      <c r="D68" s="4" t="s">
        <v>188</v>
      </c>
      <c r="E68" s="3" t="s">
        <v>28</v>
      </c>
      <c r="F68" s="3" t="s">
        <v>31</v>
      </c>
      <c r="G68" s="3" t="s">
        <v>77</v>
      </c>
      <c r="H68" s="3">
        <v>18</v>
      </c>
      <c r="I68" s="3" t="s">
        <v>393</v>
      </c>
      <c r="J68" s="3"/>
      <c r="K68" s="3">
        <f t="shared" si="4"/>
        <v>0</v>
      </c>
    </row>
    <row r="69" spans="2:11" x14ac:dyDescent="0.35">
      <c r="B69" s="8" t="s">
        <v>286</v>
      </c>
      <c r="C69" s="7" t="s">
        <v>287</v>
      </c>
      <c r="D69" s="4" t="s">
        <v>27</v>
      </c>
      <c r="E69" s="3" t="s">
        <v>49</v>
      </c>
      <c r="F69" s="3" t="s">
        <v>31</v>
      </c>
      <c r="G69" s="3" t="s">
        <v>32</v>
      </c>
      <c r="H69" s="3" t="s">
        <v>288</v>
      </c>
      <c r="I69" s="3" t="s">
        <v>289</v>
      </c>
      <c r="J69" s="3"/>
      <c r="K69" s="3">
        <f t="shared" si="4"/>
        <v>0</v>
      </c>
    </row>
    <row r="70" spans="2:11" x14ac:dyDescent="0.35">
      <c r="B70" s="8" t="s">
        <v>290</v>
      </c>
      <c r="C70" s="7" t="s">
        <v>291</v>
      </c>
      <c r="D70" s="4" t="s">
        <v>27</v>
      </c>
      <c r="E70" s="3" t="s">
        <v>49</v>
      </c>
      <c r="F70" s="3" t="s">
        <v>31</v>
      </c>
      <c r="G70" s="3" t="s">
        <v>32</v>
      </c>
      <c r="H70" s="3" t="s">
        <v>288</v>
      </c>
      <c r="I70" s="3" t="s">
        <v>292</v>
      </c>
      <c r="J70" s="3"/>
      <c r="K70" s="3">
        <f t="shared" si="4"/>
        <v>0</v>
      </c>
    </row>
    <row r="71" spans="2:11" x14ac:dyDescent="0.35">
      <c r="B71" s="8" t="s">
        <v>306</v>
      </c>
      <c r="C71" s="7" t="s">
        <v>307</v>
      </c>
      <c r="D71" s="4" t="s">
        <v>27</v>
      </c>
      <c r="E71" s="3" t="s">
        <v>49</v>
      </c>
      <c r="F71" s="3" t="s">
        <v>31</v>
      </c>
      <c r="G71" s="3" t="s">
        <v>32</v>
      </c>
      <c r="H71" s="3" t="s">
        <v>308</v>
      </c>
      <c r="I71" s="3" t="s">
        <v>309</v>
      </c>
      <c r="J71" s="3"/>
      <c r="K71" s="3">
        <f t="shared" si="4"/>
        <v>0</v>
      </c>
    </row>
    <row r="72" spans="2:11" x14ac:dyDescent="0.35">
      <c r="B72" s="8" t="s">
        <v>318</v>
      </c>
      <c r="C72" s="7" t="s">
        <v>319</v>
      </c>
      <c r="D72" s="4" t="s">
        <v>27</v>
      </c>
      <c r="E72" s="3" t="s">
        <v>49</v>
      </c>
      <c r="F72" s="3" t="s">
        <v>31</v>
      </c>
      <c r="G72" s="3" t="s">
        <v>32</v>
      </c>
      <c r="H72" s="3" t="s">
        <v>308</v>
      </c>
      <c r="I72" s="3" t="s">
        <v>320</v>
      </c>
      <c r="J72" s="3"/>
      <c r="K72" s="3">
        <f t="shared" si="4"/>
        <v>0</v>
      </c>
    </row>
    <row r="73" spans="2:11" x14ac:dyDescent="0.35">
      <c r="B73" s="8" t="s">
        <v>321</v>
      </c>
      <c r="C73" s="7" t="s">
        <v>322</v>
      </c>
      <c r="D73" s="4" t="s">
        <v>27</v>
      </c>
      <c r="E73" s="3" t="s">
        <v>76</v>
      </c>
      <c r="F73" s="3" t="s">
        <v>31</v>
      </c>
      <c r="G73" s="3" t="s">
        <v>32</v>
      </c>
      <c r="H73" s="3" t="s">
        <v>323</v>
      </c>
      <c r="I73" s="3" t="s">
        <v>324</v>
      </c>
      <c r="J73" s="3"/>
      <c r="K73" s="3">
        <f t="shared" si="4"/>
        <v>0</v>
      </c>
    </row>
    <row r="74" spans="2:11" ht="29" x14ac:dyDescent="0.35">
      <c r="B74" s="8" t="s">
        <v>390</v>
      </c>
      <c r="C74" s="7" t="s">
        <v>391</v>
      </c>
      <c r="D74" s="4" t="s">
        <v>109</v>
      </c>
      <c r="E74" s="3" t="s">
        <v>28</v>
      </c>
      <c r="F74" s="3" t="s">
        <v>31</v>
      </c>
      <c r="G74" s="3" t="s">
        <v>77</v>
      </c>
      <c r="H74" s="3">
        <v>18</v>
      </c>
      <c r="I74" s="3" t="s">
        <v>393</v>
      </c>
      <c r="J74" s="3"/>
      <c r="K74" s="3">
        <f t="shared" si="4"/>
        <v>0</v>
      </c>
    </row>
    <row r="75" spans="2:11" x14ac:dyDescent="0.35">
      <c r="B75" s="8" t="s">
        <v>371</v>
      </c>
      <c r="C75" s="7" t="s">
        <v>372</v>
      </c>
      <c r="D75" s="4" t="s">
        <v>27</v>
      </c>
      <c r="E75" s="3" t="s">
        <v>28</v>
      </c>
      <c r="F75" s="3" t="s">
        <v>31</v>
      </c>
      <c r="G75" s="3" t="s">
        <v>77</v>
      </c>
      <c r="H75" s="3">
        <v>19</v>
      </c>
      <c r="I75" s="3" t="s">
        <v>373</v>
      </c>
      <c r="J75" s="3"/>
      <c r="K75" s="3">
        <f t="shared" si="4"/>
        <v>0</v>
      </c>
    </row>
    <row r="76" spans="2:11" ht="29" x14ac:dyDescent="0.35">
      <c r="B76" s="8" t="s">
        <v>218</v>
      </c>
      <c r="C76" s="7" t="s">
        <v>219</v>
      </c>
      <c r="D76" s="4" t="s">
        <v>109</v>
      </c>
      <c r="E76" s="3" t="s">
        <v>28</v>
      </c>
      <c r="F76" s="3" t="s">
        <v>31</v>
      </c>
      <c r="G76" s="3" t="s">
        <v>86</v>
      </c>
      <c r="H76" s="3">
        <v>8</v>
      </c>
      <c r="I76" s="3" t="s">
        <v>221</v>
      </c>
      <c r="J76" s="3"/>
      <c r="K76" s="6">
        <f t="shared" si="4"/>
        <v>0</v>
      </c>
    </row>
    <row r="77" spans="2:11" ht="29" x14ac:dyDescent="0.35">
      <c r="B77" s="8" t="s">
        <v>226</v>
      </c>
      <c r="C77" s="7" t="s">
        <v>227</v>
      </c>
      <c r="D77" s="4" t="s">
        <v>109</v>
      </c>
      <c r="E77" s="3" t="s">
        <v>28</v>
      </c>
      <c r="F77" s="3" t="s">
        <v>31</v>
      </c>
      <c r="G77" s="3" t="s">
        <v>86</v>
      </c>
      <c r="H77" s="3">
        <v>8</v>
      </c>
      <c r="I77" s="3" t="s">
        <v>221</v>
      </c>
      <c r="J77" s="3"/>
      <c r="K77" s="3">
        <f t="shared" si="4"/>
        <v>0</v>
      </c>
    </row>
    <row r="78" spans="2:11" x14ac:dyDescent="0.35">
      <c r="B78" s="8" t="s">
        <v>228</v>
      </c>
      <c r="C78" s="7" t="s">
        <v>229</v>
      </c>
      <c r="D78" s="4" t="s">
        <v>27</v>
      </c>
      <c r="E78" s="3" t="s">
        <v>28</v>
      </c>
      <c r="F78" s="3" t="s">
        <v>477</v>
      </c>
      <c r="G78" s="3" t="s">
        <v>86</v>
      </c>
      <c r="H78" s="3">
        <v>9</v>
      </c>
      <c r="I78" s="3" t="s">
        <v>989</v>
      </c>
      <c r="J78" s="3"/>
      <c r="K78" s="3">
        <f t="shared" si="4"/>
        <v>0</v>
      </c>
    </row>
    <row r="79" spans="2:11" x14ac:dyDescent="0.35">
      <c r="B79" s="7" t="s">
        <v>232</v>
      </c>
      <c r="C79" s="7" t="s">
        <v>233</v>
      </c>
      <c r="D79" s="3" t="s">
        <v>27</v>
      </c>
      <c r="E79" s="3" t="s">
        <v>28</v>
      </c>
      <c r="F79" s="3" t="s">
        <v>31</v>
      </c>
      <c r="G79" s="3" t="s">
        <v>86</v>
      </c>
      <c r="H79" s="3">
        <v>9</v>
      </c>
      <c r="I79" s="3" t="s">
        <v>990</v>
      </c>
      <c r="J79" s="3"/>
      <c r="K79" s="3">
        <f t="shared" si="4"/>
        <v>0</v>
      </c>
    </row>
    <row r="80" spans="2:11" x14ac:dyDescent="0.35">
      <c r="B80" s="8" t="s">
        <v>397</v>
      </c>
      <c r="C80" s="7" t="s">
        <v>398</v>
      </c>
      <c r="D80" s="4" t="s">
        <v>27</v>
      </c>
      <c r="E80" s="3" t="s">
        <v>28</v>
      </c>
      <c r="F80" s="3" t="s">
        <v>31</v>
      </c>
      <c r="G80" s="3" t="s">
        <v>77</v>
      </c>
      <c r="H80" s="3">
        <v>19</v>
      </c>
      <c r="I80" s="3" t="s">
        <v>399</v>
      </c>
      <c r="J80" s="3"/>
      <c r="K80" s="3">
        <f t="shared" si="4"/>
        <v>0</v>
      </c>
    </row>
    <row r="81" spans="2:11" x14ac:dyDescent="0.35">
      <c r="B81" s="8" t="s">
        <v>413</v>
      </c>
      <c r="C81" s="7" t="s">
        <v>414</v>
      </c>
      <c r="D81" s="4" t="s">
        <v>27</v>
      </c>
      <c r="E81" s="3" t="s">
        <v>132</v>
      </c>
      <c r="F81" s="3" t="s">
        <v>31</v>
      </c>
      <c r="G81" s="3" t="s">
        <v>77</v>
      </c>
      <c r="H81" s="3">
        <v>20</v>
      </c>
      <c r="I81" s="3" t="s">
        <v>415</v>
      </c>
      <c r="J81" s="3"/>
      <c r="K81" s="3">
        <f t="shared" si="4"/>
        <v>0</v>
      </c>
    </row>
    <row r="82" spans="2:11" x14ac:dyDescent="0.35">
      <c r="B82" s="8" t="s">
        <v>416</v>
      </c>
      <c r="C82" s="7" t="s">
        <v>417</v>
      </c>
      <c r="D82" s="4" t="s">
        <v>27</v>
      </c>
      <c r="E82" s="3" t="s">
        <v>76</v>
      </c>
      <c r="F82" s="3" t="s">
        <v>31</v>
      </c>
      <c r="G82" s="3" t="s">
        <v>77</v>
      </c>
      <c r="H82" s="3">
        <v>20</v>
      </c>
      <c r="I82" s="3" t="s">
        <v>418</v>
      </c>
      <c r="J82" s="3"/>
      <c r="K82" s="3">
        <f t="shared" si="4"/>
        <v>0</v>
      </c>
    </row>
    <row r="83" spans="2:11" x14ac:dyDescent="0.35">
      <c r="B83" s="8" t="s">
        <v>426</v>
      </c>
      <c r="C83" s="7" t="s">
        <v>427</v>
      </c>
      <c r="D83" s="4" t="s">
        <v>27</v>
      </c>
      <c r="E83" s="3" t="s">
        <v>49</v>
      </c>
      <c r="F83" s="3" t="s">
        <v>31</v>
      </c>
      <c r="G83" s="3" t="s">
        <v>77</v>
      </c>
      <c r="H83" s="3">
        <v>21</v>
      </c>
      <c r="I83" s="3" t="s">
        <v>428</v>
      </c>
      <c r="J83" s="3"/>
      <c r="K83" s="3">
        <f t="shared" si="4"/>
        <v>0</v>
      </c>
    </row>
    <row r="84" spans="2:11" x14ac:dyDescent="0.35">
      <c r="B84" s="8" t="s">
        <v>330</v>
      </c>
      <c r="C84" s="7" t="s">
        <v>331</v>
      </c>
      <c r="D84" s="4" t="s">
        <v>27</v>
      </c>
      <c r="E84" s="3" t="s">
        <v>132</v>
      </c>
      <c r="F84" s="3" t="s">
        <v>31</v>
      </c>
      <c r="G84" s="3" t="s">
        <v>32</v>
      </c>
      <c r="H84" s="3" t="s">
        <v>323</v>
      </c>
      <c r="I84" s="3" t="s">
        <v>332</v>
      </c>
      <c r="J84" s="3"/>
      <c r="K84" s="3">
        <f t="shared" si="4"/>
        <v>0</v>
      </c>
    </row>
    <row r="85" spans="2:11" x14ac:dyDescent="0.35">
      <c r="B85" s="8" t="s">
        <v>639</v>
      </c>
      <c r="C85" s="7" t="s">
        <v>640</v>
      </c>
      <c r="D85" s="4" t="s">
        <v>27</v>
      </c>
      <c r="E85" s="3" t="s">
        <v>641</v>
      </c>
      <c r="F85" s="3" t="s">
        <v>31</v>
      </c>
      <c r="G85" s="3" t="s">
        <v>32</v>
      </c>
      <c r="H85" s="3" t="s">
        <v>338</v>
      </c>
      <c r="I85" s="3" t="s">
        <v>991</v>
      </c>
      <c r="J85" s="3"/>
      <c r="K85" s="3">
        <f t="shared" si="4"/>
        <v>0</v>
      </c>
    </row>
    <row r="86" spans="2:11" x14ac:dyDescent="0.35">
      <c r="B86" s="8" t="s">
        <v>872</v>
      </c>
      <c r="C86" s="7" t="s">
        <v>873</v>
      </c>
      <c r="D86" s="4" t="s">
        <v>27</v>
      </c>
      <c r="E86" s="3" t="s">
        <v>28</v>
      </c>
      <c r="F86" s="3" t="s">
        <v>200</v>
      </c>
      <c r="G86" s="3"/>
      <c r="H86" s="3"/>
      <c r="I86" s="3"/>
      <c r="J86" s="3"/>
      <c r="K86" s="3"/>
    </row>
    <row r="87" spans="2:11" x14ac:dyDescent="0.35">
      <c r="B87" s="8" t="s">
        <v>643</v>
      </c>
      <c r="C87" s="7" t="s">
        <v>644</v>
      </c>
      <c r="D87" s="4" t="s">
        <v>27</v>
      </c>
      <c r="E87" s="3" t="s">
        <v>28</v>
      </c>
      <c r="F87" s="3" t="s">
        <v>200</v>
      </c>
      <c r="G87" s="3"/>
      <c r="H87" s="3"/>
      <c r="I87" s="3"/>
      <c r="J87" s="3"/>
      <c r="K87" s="3"/>
    </row>
    <row r="88" spans="2:11" x14ac:dyDescent="0.35">
      <c r="B88" s="8" t="s">
        <v>335</v>
      </c>
      <c r="C88" s="7" t="s">
        <v>336</v>
      </c>
      <c r="D88" s="4" t="s">
        <v>27</v>
      </c>
      <c r="E88" s="3" t="s">
        <v>337</v>
      </c>
      <c r="F88" s="3" t="s">
        <v>31</v>
      </c>
      <c r="G88" s="3" t="s">
        <v>32</v>
      </c>
      <c r="H88" s="3" t="s">
        <v>338</v>
      </c>
      <c r="I88" s="3" t="s">
        <v>640</v>
      </c>
      <c r="J88" s="3"/>
      <c r="K88" s="3">
        <f t="shared" ref="K88:K109" si="5">O88-L88</f>
        <v>0</v>
      </c>
    </row>
    <row r="89" spans="2:11" x14ac:dyDescent="0.35">
      <c r="B89" s="8" t="s">
        <v>234</v>
      </c>
      <c r="C89" s="7" t="s">
        <v>235</v>
      </c>
      <c r="D89" s="4" t="s">
        <v>142</v>
      </c>
      <c r="E89" s="3" t="s">
        <v>28</v>
      </c>
      <c r="F89" s="3" t="s">
        <v>31</v>
      </c>
      <c r="G89" s="3" t="s">
        <v>86</v>
      </c>
      <c r="H89" s="3">
        <v>10</v>
      </c>
      <c r="I89" s="3" t="s">
        <v>236</v>
      </c>
      <c r="J89" s="3"/>
      <c r="K89" s="6">
        <f t="shared" si="5"/>
        <v>0</v>
      </c>
    </row>
    <row r="90" spans="2:11" x14ac:dyDescent="0.35">
      <c r="B90" s="8" t="s">
        <v>278</v>
      </c>
      <c r="C90" s="7" t="s">
        <v>279</v>
      </c>
      <c r="D90" s="4" t="s">
        <v>142</v>
      </c>
      <c r="E90" s="3" t="s">
        <v>28</v>
      </c>
      <c r="F90" s="3" t="s">
        <v>31</v>
      </c>
      <c r="G90" s="3" t="s">
        <v>86</v>
      </c>
      <c r="H90" s="3">
        <v>10</v>
      </c>
      <c r="I90" s="3" t="s">
        <v>236</v>
      </c>
      <c r="J90" s="3"/>
      <c r="K90" s="3">
        <f t="shared" si="5"/>
        <v>0</v>
      </c>
    </row>
    <row r="91" spans="2:11" ht="29" x14ac:dyDescent="0.35">
      <c r="B91" s="8" t="s">
        <v>281</v>
      </c>
      <c r="C91" s="7" t="s">
        <v>282</v>
      </c>
      <c r="D91" s="4" t="s">
        <v>109</v>
      </c>
      <c r="E91" s="3" t="s">
        <v>28</v>
      </c>
      <c r="F91" s="3" t="s">
        <v>31</v>
      </c>
      <c r="G91" s="3" t="s">
        <v>86</v>
      </c>
      <c r="H91" s="3">
        <v>11</v>
      </c>
      <c r="I91" s="3" t="s">
        <v>284</v>
      </c>
      <c r="J91" s="3"/>
      <c r="K91" s="3">
        <f t="shared" si="5"/>
        <v>0</v>
      </c>
    </row>
    <row r="92" spans="2:11" ht="29" x14ac:dyDescent="0.35">
      <c r="B92" s="8" t="s">
        <v>327</v>
      </c>
      <c r="C92" s="7" t="s">
        <v>328</v>
      </c>
      <c r="D92" s="4" t="s">
        <v>109</v>
      </c>
      <c r="E92" s="3" t="s">
        <v>28</v>
      </c>
      <c r="F92" s="3" t="s">
        <v>31</v>
      </c>
      <c r="G92" s="3" t="s">
        <v>86</v>
      </c>
      <c r="H92" s="3">
        <v>11</v>
      </c>
      <c r="I92" s="3" t="s">
        <v>284</v>
      </c>
      <c r="J92" s="3"/>
      <c r="K92" s="3">
        <f t="shared" si="5"/>
        <v>0</v>
      </c>
    </row>
    <row r="93" spans="2:11" x14ac:dyDescent="0.35">
      <c r="B93" s="8" t="s">
        <v>539</v>
      </c>
      <c r="C93" s="7" t="s">
        <v>540</v>
      </c>
      <c r="D93" s="4" t="s">
        <v>188</v>
      </c>
      <c r="E93" s="3" t="s">
        <v>28</v>
      </c>
      <c r="F93" s="3" t="s">
        <v>31</v>
      </c>
      <c r="G93" s="3" t="s">
        <v>32</v>
      </c>
      <c r="H93" s="3" t="s">
        <v>541</v>
      </c>
      <c r="I93" s="3" t="s">
        <v>542</v>
      </c>
      <c r="J93" s="3"/>
      <c r="K93" s="3">
        <f t="shared" si="5"/>
        <v>0</v>
      </c>
    </row>
    <row r="94" spans="2:11" x14ac:dyDescent="0.35">
      <c r="B94" s="8" t="s">
        <v>543</v>
      </c>
      <c r="C94" s="7" t="s">
        <v>544</v>
      </c>
      <c r="D94" s="4" t="s">
        <v>188</v>
      </c>
      <c r="E94" s="3" t="s">
        <v>28</v>
      </c>
      <c r="F94" s="3" t="s">
        <v>31</v>
      </c>
      <c r="G94" s="3" t="s">
        <v>32</v>
      </c>
      <c r="H94" s="3" t="s">
        <v>541</v>
      </c>
      <c r="I94" s="3" t="s">
        <v>542</v>
      </c>
      <c r="J94" s="3"/>
      <c r="K94" s="3">
        <f t="shared" si="5"/>
        <v>0</v>
      </c>
    </row>
    <row r="95" spans="2:11" x14ac:dyDescent="0.35">
      <c r="B95" s="8" t="s">
        <v>547</v>
      </c>
      <c r="C95" s="7" t="s">
        <v>548</v>
      </c>
      <c r="D95" s="4" t="s">
        <v>188</v>
      </c>
      <c r="E95" s="3" t="s">
        <v>28</v>
      </c>
      <c r="F95" s="3" t="s">
        <v>31</v>
      </c>
      <c r="G95" s="3" t="s">
        <v>32</v>
      </c>
      <c r="H95" s="3" t="s">
        <v>549</v>
      </c>
      <c r="I95" s="3" t="s">
        <v>550</v>
      </c>
      <c r="J95" s="3"/>
      <c r="K95" s="3">
        <f t="shared" si="5"/>
        <v>0</v>
      </c>
    </row>
    <row r="96" spans="2:11" x14ac:dyDescent="0.35">
      <c r="B96" s="8" t="s">
        <v>551</v>
      </c>
      <c r="C96" s="7" t="s">
        <v>552</v>
      </c>
      <c r="D96" s="4" t="s">
        <v>188</v>
      </c>
      <c r="E96" s="3" t="s">
        <v>28</v>
      </c>
      <c r="F96" s="3" t="s">
        <v>31</v>
      </c>
      <c r="G96" s="3" t="s">
        <v>32</v>
      </c>
      <c r="H96" s="3" t="s">
        <v>549</v>
      </c>
      <c r="I96" s="3" t="s">
        <v>550</v>
      </c>
      <c r="J96" s="3"/>
      <c r="K96" s="3">
        <f t="shared" si="5"/>
        <v>0</v>
      </c>
    </row>
    <row r="97" spans="2:11" x14ac:dyDescent="0.35">
      <c r="B97" s="8" t="s">
        <v>436</v>
      </c>
      <c r="C97" s="7" t="s">
        <v>437</v>
      </c>
      <c r="D97" s="4" t="s">
        <v>27</v>
      </c>
      <c r="E97" s="3" t="s">
        <v>49</v>
      </c>
      <c r="F97" s="3" t="s">
        <v>31</v>
      </c>
      <c r="G97" s="3" t="s">
        <v>77</v>
      </c>
      <c r="H97" s="3">
        <v>21</v>
      </c>
      <c r="I97" s="3" t="s">
        <v>438</v>
      </c>
      <c r="J97" s="3"/>
      <c r="K97" s="3">
        <f t="shared" si="5"/>
        <v>0</v>
      </c>
    </row>
    <row r="98" spans="2:11" x14ac:dyDescent="0.35">
      <c r="B98" s="8" t="s">
        <v>445</v>
      </c>
      <c r="C98" s="7" t="s">
        <v>446</v>
      </c>
      <c r="D98" s="4" t="s">
        <v>27</v>
      </c>
      <c r="E98" s="3" t="s">
        <v>49</v>
      </c>
      <c r="F98" s="3" t="s">
        <v>31</v>
      </c>
      <c r="G98" s="3" t="s">
        <v>77</v>
      </c>
      <c r="H98" s="3">
        <v>22</v>
      </c>
      <c r="I98" s="3" t="s">
        <v>447</v>
      </c>
      <c r="J98" s="3"/>
      <c r="K98" s="3">
        <f t="shared" si="5"/>
        <v>0</v>
      </c>
    </row>
    <row r="99" spans="2:11" x14ac:dyDescent="0.35">
      <c r="B99" s="8" t="s">
        <v>453</v>
      </c>
      <c r="C99" s="7" t="s">
        <v>454</v>
      </c>
      <c r="D99" s="4" t="s">
        <v>27</v>
      </c>
      <c r="E99" s="3" t="s">
        <v>49</v>
      </c>
      <c r="F99" s="3" t="s">
        <v>31</v>
      </c>
      <c r="G99" s="3" t="s">
        <v>77</v>
      </c>
      <c r="H99" s="3">
        <v>22</v>
      </c>
      <c r="I99" s="3" t="s">
        <v>455</v>
      </c>
      <c r="J99" s="3"/>
      <c r="K99" s="3">
        <f t="shared" si="5"/>
        <v>0</v>
      </c>
    </row>
    <row r="100" spans="2:11" x14ac:dyDescent="0.35">
      <c r="B100" s="8" t="s">
        <v>407</v>
      </c>
      <c r="C100" s="7" t="s">
        <v>408</v>
      </c>
      <c r="D100" s="4" t="s">
        <v>27</v>
      </c>
      <c r="E100" s="3" t="s">
        <v>28</v>
      </c>
      <c r="F100" s="3" t="s">
        <v>31</v>
      </c>
      <c r="G100" s="3" t="s">
        <v>77</v>
      </c>
      <c r="H100" s="3">
        <v>23</v>
      </c>
      <c r="I100" s="3" t="s">
        <v>409</v>
      </c>
      <c r="J100" s="3"/>
      <c r="K100" s="3">
        <f t="shared" si="5"/>
        <v>0</v>
      </c>
    </row>
    <row r="101" spans="2:11" x14ac:dyDescent="0.35">
      <c r="B101" s="8" t="s">
        <v>182</v>
      </c>
      <c r="C101" s="7" t="s">
        <v>183</v>
      </c>
      <c r="D101" s="4" t="s">
        <v>27</v>
      </c>
      <c r="E101" s="3" t="s">
        <v>28</v>
      </c>
      <c r="F101" s="3" t="s">
        <v>31</v>
      </c>
      <c r="G101" s="3" t="s">
        <v>86</v>
      </c>
      <c r="H101" s="3">
        <v>12</v>
      </c>
      <c r="I101" s="3" t="s">
        <v>376</v>
      </c>
      <c r="J101" s="3"/>
      <c r="K101" s="3">
        <f t="shared" si="5"/>
        <v>0</v>
      </c>
    </row>
    <row r="102" spans="2:11" x14ac:dyDescent="0.35">
      <c r="B102" s="8" t="s">
        <v>410</v>
      </c>
      <c r="C102" s="7" t="s">
        <v>411</v>
      </c>
      <c r="D102" s="4" t="s">
        <v>27</v>
      </c>
      <c r="E102" s="3" t="s">
        <v>28</v>
      </c>
      <c r="F102" s="3" t="s">
        <v>31</v>
      </c>
      <c r="G102" s="3" t="s">
        <v>77</v>
      </c>
      <c r="H102" s="3">
        <v>23</v>
      </c>
      <c r="I102" s="3" t="s">
        <v>412</v>
      </c>
      <c r="J102" s="3"/>
      <c r="K102" s="3">
        <f t="shared" si="5"/>
        <v>0</v>
      </c>
    </row>
    <row r="103" spans="2:11" x14ac:dyDescent="0.35">
      <c r="B103" s="8" t="s">
        <v>456</v>
      </c>
      <c r="C103" s="7" t="s">
        <v>457</v>
      </c>
      <c r="D103" s="4" t="s">
        <v>27</v>
      </c>
      <c r="E103" s="3" t="s">
        <v>28</v>
      </c>
      <c r="F103" s="3" t="s">
        <v>477</v>
      </c>
      <c r="G103" s="3" t="s">
        <v>77</v>
      </c>
      <c r="H103" s="3">
        <v>24</v>
      </c>
      <c r="I103" s="3" t="s">
        <v>699</v>
      </c>
      <c r="J103" s="3"/>
      <c r="K103" s="3">
        <f t="shared" si="5"/>
        <v>0</v>
      </c>
    </row>
    <row r="104" spans="2:11" x14ac:dyDescent="0.35">
      <c r="B104" s="8" t="s">
        <v>702</v>
      </c>
      <c r="C104" s="7" t="s">
        <v>703</v>
      </c>
      <c r="D104" s="4" t="s">
        <v>27</v>
      </c>
      <c r="E104" s="3" t="s">
        <v>28</v>
      </c>
      <c r="F104" s="3" t="s">
        <v>31</v>
      </c>
      <c r="G104" s="3" t="s">
        <v>77</v>
      </c>
      <c r="H104" s="37">
        <v>24</v>
      </c>
      <c r="I104" s="3" t="s">
        <v>471</v>
      </c>
      <c r="J104" s="3"/>
      <c r="K104" s="3">
        <f t="shared" si="5"/>
        <v>0</v>
      </c>
    </row>
    <row r="105" spans="2:11" x14ac:dyDescent="0.35">
      <c r="B105" s="8" t="s">
        <v>360</v>
      </c>
      <c r="C105" s="7" t="s">
        <v>361</v>
      </c>
      <c r="D105" s="4" t="s">
        <v>27</v>
      </c>
      <c r="E105" s="3" t="s">
        <v>28</v>
      </c>
      <c r="F105" s="3" t="s">
        <v>31</v>
      </c>
      <c r="G105" s="3" t="s">
        <v>86</v>
      </c>
      <c r="H105" s="3">
        <v>12</v>
      </c>
      <c r="I105" s="3" t="s">
        <v>190</v>
      </c>
      <c r="J105" s="3"/>
      <c r="K105" s="3">
        <f t="shared" si="5"/>
        <v>0</v>
      </c>
    </row>
    <row r="106" spans="2:11" x14ac:dyDescent="0.35">
      <c r="B106" s="8" t="s">
        <v>475</v>
      </c>
      <c r="C106" s="7" t="s">
        <v>476</v>
      </c>
      <c r="D106" s="4" t="s">
        <v>27</v>
      </c>
      <c r="E106" s="3" t="s">
        <v>28</v>
      </c>
      <c r="F106" s="3" t="s">
        <v>477</v>
      </c>
      <c r="G106" s="3" t="s">
        <v>77</v>
      </c>
      <c r="H106" s="3">
        <v>25</v>
      </c>
      <c r="I106" s="3" t="s">
        <v>478</v>
      </c>
      <c r="J106" s="3"/>
      <c r="K106" s="3">
        <f t="shared" si="5"/>
        <v>0</v>
      </c>
    </row>
    <row r="107" spans="2:11" x14ac:dyDescent="0.35">
      <c r="B107" s="8" t="s">
        <v>482</v>
      </c>
      <c r="C107" s="7" t="s">
        <v>483</v>
      </c>
      <c r="D107" s="4" t="s">
        <v>27</v>
      </c>
      <c r="E107" s="3" t="s">
        <v>28</v>
      </c>
      <c r="F107" s="3" t="s">
        <v>477</v>
      </c>
      <c r="G107" s="3" t="s">
        <v>77</v>
      </c>
      <c r="H107" s="3">
        <v>25</v>
      </c>
      <c r="I107" s="3" t="s">
        <v>484</v>
      </c>
      <c r="J107" s="3"/>
      <c r="K107" s="3">
        <f t="shared" si="5"/>
        <v>0</v>
      </c>
    </row>
    <row r="108" spans="2:11" x14ac:dyDescent="0.35">
      <c r="B108" s="8" t="s">
        <v>488</v>
      </c>
      <c r="C108" s="7" t="s">
        <v>489</v>
      </c>
      <c r="D108" s="4" t="s">
        <v>27</v>
      </c>
      <c r="E108" s="3" t="s">
        <v>28</v>
      </c>
      <c r="F108" s="3" t="s">
        <v>31</v>
      </c>
      <c r="G108" s="3" t="s">
        <v>77</v>
      </c>
      <c r="H108" s="3">
        <v>26</v>
      </c>
      <c r="I108" s="3" t="s">
        <v>490</v>
      </c>
      <c r="J108" s="3"/>
      <c r="K108" s="3">
        <f t="shared" si="5"/>
        <v>0</v>
      </c>
    </row>
    <row r="109" spans="2:11" x14ac:dyDescent="0.35">
      <c r="B109" s="8" t="s">
        <v>553</v>
      </c>
      <c r="C109" s="7" t="s">
        <v>554</v>
      </c>
      <c r="D109" s="4" t="s">
        <v>109</v>
      </c>
      <c r="E109" s="3" t="s">
        <v>28</v>
      </c>
      <c r="F109" s="3" t="s">
        <v>31</v>
      </c>
      <c r="G109" s="3" t="s">
        <v>32</v>
      </c>
      <c r="H109" s="3" t="s">
        <v>555</v>
      </c>
      <c r="I109" s="3" t="s">
        <v>992</v>
      </c>
      <c r="J109" s="3"/>
      <c r="K109" s="3">
        <f t="shared" si="5"/>
        <v>0</v>
      </c>
    </row>
    <row r="110" spans="2:11" x14ac:dyDescent="0.35">
      <c r="B110" s="8" t="s">
        <v>463</v>
      </c>
      <c r="C110" s="7" t="s">
        <v>464</v>
      </c>
      <c r="D110" s="4" t="s">
        <v>27</v>
      </c>
      <c r="E110" s="3" t="s">
        <v>49</v>
      </c>
      <c r="F110" s="3" t="s">
        <v>200</v>
      </c>
      <c r="G110" s="3"/>
      <c r="H110" s="3"/>
      <c r="I110" s="3"/>
      <c r="J110" s="3"/>
      <c r="K110" s="3"/>
    </row>
    <row r="111" spans="2:11" x14ac:dyDescent="0.35">
      <c r="B111" s="8" t="s">
        <v>485</v>
      </c>
      <c r="C111" s="7" t="s">
        <v>486</v>
      </c>
      <c r="D111" s="4" t="s">
        <v>27</v>
      </c>
      <c r="E111" s="3" t="s">
        <v>28</v>
      </c>
      <c r="F111" s="3" t="s">
        <v>31</v>
      </c>
      <c r="G111" s="3" t="s">
        <v>77</v>
      </c>
      <c r="H111" s="3">
        <v>26</v>
      </c>
      <c r="I111" s="3" t="s">
        <v>487</v>
      </c>
      <c r="J111" s="3"/>
      <c r="K111" s="3">
        <f t="shared" ref="K111:K140" si="6">O111-L111</f>
        <v>0</v>
      </c>
    </row>
    <row r="112" spans="2:11" x14ac:dyDescent="0.35">
      <c r="B112" s="8" t="s">
        <v>508</v>
      </c>
      <c r="C112" s="7" t="s">
        <v>509</v>
      </c>
      <c r="D112" s="4" t="s">
        <v>27</v>
      </c>
      <c r="E112" s="3" t="s">
        <v>510</v>
      </c>
      <c r="F112" s="3" t="s">
        <v>31</v>
      </c>
      <c r="G112" s="3" t="s">
        <v>77</v>
      </c>
      <c r="H112" s="3">
        <v>27</v>
      </c>
      <c r="I112" s="3" t="s">
        <v>511</v>
      </c>
      <c r="J112" s="3"/>
      <c r="K112" s="3">
        <f t="shared" si="6"/>
        <v>0</v>
      </c>
    </row>
    <row r="113" spans="2:11" x14ac:dyDescent="0.35">
      <c r="B113" s="8" t="s">
        <v>512</v>
      </c>
      <c r="C113" s="7" t="s">
        <v>513</v>
      </c>
      <c r="D113" s="4" t="s">
        <v>27</v>
      </c>
      <c r="E113" s="3" t="s">
        <v>346</v>
      </c>
      <c r="F113" s="3" t="s">
        <v>31</v>
      </c>
      <c r="G113" s="3" t="s">
        <v>77</v>
      </c>
      <c r="H113" s="3">
        <v>27</v>
      </c>
      <c r="I113" s="3" t="s">
        <v>514</v>
      </c>
      <c r="J113" s="3"/>
      <c r="K113" s="3">
        <f t="shared" si="6"/>
        <v>0</v>
      </c>
    </row>
    <row r="114" spans="2:11" x14ac:dyDescent="0.35">
      <c r="B114" s="8" t="s">
        <v>522</v>
      </c>
      <c r="C114" s="7" t="s">
        <v>523</v>
      </c>
      <c r="D114" s="4" t="s">
        <v>27</v>
      </c>
      <c r="E114" s="3" t="s">
        <v>49</v>
      </c>
      <c r="F114" s="3" t="s">
        <v>143</v>
      </c>
      <c r="G114" s="3" t="s">
        <v>77</v>
      </c>
      <c r="H114" s="3">
        <v>28</v>
      </c>
      <c r="I114" s="3" t="s">
        <v>524</v>
      </c>
      <c r="J114" s="3"/>
      <c r="K114" s="3">
        <f t="shared" si="6"/>
        <v>0</v>
      </c>
    </row>
    <row r="115" spans="2:11" x14ac:dyDescent="0.35">
      <c r="B115" s="8" t="s">
        <v>519</v>
      </c>
      <c r="C115" s="7" t="s">
        <v>520</v>
      </c>
      <c r="D115" s="4" t="s">
        <v>27</v>
      </c>
      <c r="E115" s="3" t="s">
        <v>49</v>
      </c>
      <c r="F115" s="3" t="s">
        <v>31</v>
      </c>
      <c r="G115" s="3" t="s">
        <v>77</v>
      </c>
      <c r="H115" s="3">
        <v>28</v>
      </c>
      <c r="I115" s="3" t="s">
        <v>521</v>
      </c>
      <c r="J115" s="3"/>
      <c r="K115" s="3">
        <f t="shared" si="6"/>
        <v>0</v>
      </c>
    </row>
    <row r="116" spans="2:11" x14ac:dyDescent="0.35">
      <c r="B116" s="8" t="s">
        <v>525</v>
      </c>
      <c r="C116" s="7" t="s">
        <v>526</v>
      </c>
      <c r="D116" s="4" t="s">
        <v>27</v>
      </c>
      <c r="E116" s="3" t="s">
        <v>527</v>
      </c>
      <c r="F116" s="3" t="s">
        <v>31</v>
      </c>
      <c r="G116" s="3" t="s">
        <v>77</v>
      </c>
      <c r="H116" s="3">
        <v>29</v>
      </c>
      <c r="I116" s="3" t="s">
        <v>528</v>
      </c>
      <c r="J116" s="3"/>
      <c r="K116" s="3">
        <f t="shared" si="6"/>
        <v>0</v>
      </c>
    </row>
    <row r="117" spans="2:11" x14ac:dyDescent="0.35">
      <c r="B117" s="8" t="s">
        <v>842</v>
      </c>
      <c r="C117" s="7" t="s">
        <v>843</v>
      </c>
      <c r="D117" s="4" t="s">
        <v>27</v>
      </c>
      <c r="E117" s="3" t="s">
        <v>28</v>
      </c>
      <c r="F117" s="3" t="s">
        <v>477</v>
      </c>
      <c r="G117" s="3" t="s">
        <v>86</v>
      </c>
      <c r="H117" s="3">
        <v>13</v>
      </c>
      <c r="I117" s="3" t="s">
        <v>379</v>
      </c>
      <c r="J117" s="3"/>
      <c r="K117" s="3">
        <f t="shared" si="6"/>
        <v>0</v>
      </c>
    </row>
    <row r="118" spans="2:11" x14ac:dyDescent="0.35">
      <c r="B118" s="8" t="s">
        <v>535</v>
      </c>
      <c r="C118" s="7" t="s">
        <v>536</v>
      </c>
      <c r="D118" s="4" t="s">
        <v>27</v>
      </c>
      <c r="E118" s="3" t="s">
        <v>132</v>
      </c>
      <c r="F118" s="3" t="s">
        <v>31</v>
      </c>
      <c r="G118" s="3" t="s">
        <v>77</v>
      </c>
      <c r="H118" s="3">
        <v>29</v>
      </c>
      <c r="I118" s="3" t="s">
        <v>537</v>
      </c>
      <c r="J118" s="3"/>
      <c r="K118" s="3">
        <f t="shared" si="6"/>
        <v>0</v>
      </c>
    </row>
    <row r="119" spans="2:11" x14ac:dyDescent="0.35">
      <c r="B119" s="8" t="s">
        <v>545</v>
      </c>
      <c r="C119" s="7" t="s">
        <v>546</v>
      </c>
      <c r="D119" s="4" t="s">
        <v>27</v>
      </c>
      <c r="E119" s="3" t="s">
        <v>28</v>
      </c>
      <c r="F119" s="3" t="s">
        <v>31</v>
      </c>
      <c r="G119" s="3" t="s">
        <v>69</v>
      </c>
      <c r="H119" s="3">
        <v>30</v>
      </c>
      <c r="I119" s="3" t="s">
        <v>993</v>
      </c>
      <c r="J119" s="3"/>
      <c r="K119" s="6">
        <f t="shared" si="6"/>
        <v>0</v>
      </c>
    </row>
    <row r="120" spans="2:11" x14ac:dyDescent="0.35">
      <c r="B120" s="8" t="s">
        <v>348</v>
      </c>
      <c r="C120" s="7" t="s">
        <v>349</v>
      </c>
      <c r="D120" s="4" t="s">
        <v>109</v>
      </c>
      <c r="E120" s="3" t="s">
        <v>28</v>
      </c>
      <c r="F120" s="3" t="s">
        <v>31</v>
      </c>
      <c r="G120" s="3" t="s">
        <v>32</v>
      </c>
      <c r="H120" s="3" t="s">
        <v>555</v>
      </c>
      <c r="I120" s="3" t="s">
        <v>992</v>
      </c>
      <c r="J120" s="3"/>
      <c r="K120" s="3">
        <f t="shared" si="6"/>
        <v>0</v>
      </c>
    </row>
    <row r="121" spans="2:11" x14ac:dyDescent="0.35">
      <c r="B121" s="8" t="s">
        <v>716</v>
      </c>
      <c r="C121" s="7" t="s">
        <v>717</v>
      </c>
      <c r="D121" s="4" t="s">
        <v>27</v>
      </c>
      <c r="E121" s="3" t="s">
        <v>28</v>
      </c>
      <c r="F121" s="3" t="s">
        <v>31</v>
      </c>
      <c r="G121" s="3" t="s">
        <v>69</v>
      </c>
      <c r="H121" s="3">
        <v>30</v>
      </c>
      <c r="I121" s="3" t="s">
        <v>994</v>
      </c>
      <c r="J121" s="3"/>
      <c r="K121" s="3">
        <f t="shared" si="6"/>
        <v>0</v>
      </c>
    </row>
    <row r="122" spans="2:11" ht="29" x14ac:dyDescent="0.35">
      <c r="B122" s="8" t="s">
        <v>561</v>
      </c>
      <c r="C122" s="7" t="s">
        <v>562</v>
      </c>
      <c r="D122" s="4" t="s">
        <v>109</v>
      </c>
      <c r="E122" s="3" t="s">
        <v>28</v>
      </c>
      <c r="F122" s="3" t="s">
        <v>31</v>
      </c>
      <c r="G122" s="3" t="s">
        <v>32</v>
      </c>
      <c r="H122" s="3" t="s">
        <v>563</v>
      </c>
      <c r="I122" s="3" t="s">
        <v>564</v>
      </c>
      <c r="J122" s="3"/>
      <c r="K122" s="3">
        <f t="shared" si="6"/>
        <v>0</v>
      </c>
    </row>
    <row r="123" spans="2:11" ht="29" x14ac:dyDescent="0.35">
      <c r="B123" s="8" t="s">
        <v>565</v>
      </c>
      <c r="C123" s="7" t="s">
        <v>566</v>
      </c>
      <c r="D123" s="4" t="s">
        <v>109</v>
      </c>
      <c r="E123" s="3" t="s">
        <v>28</v>
      </c>
      <c r="F123" s="3" t="s">
        <v>31</v>
      </c>
      <c r="G123" s="3" t="s">
        <v>32</v>
      </c>
      <c r="H123" s="3" t="s">
        <v>563</v>
      </c>
      <c r="I123" s="3" t="s">
        <v>564</v>
      </c>
      <c r="J123" s="3"/>
      <c r="K123" s="3">
        <f t="shared" si="6"/>
        <v>0</v>
      </c>
    </row>
    <row r="124" spans="2:11" x14ac:dyDescent="0.35">
      <c r="B124" s="8" t="s">
        <v>567</v>
      </c>
      <c r="C124" s="7" t="s">
        <v>568</v>
      </c>
      <c r="D124" s="4" t="s">
        <v>27</v>
      </c>
      <c r="E124" s="3" t="s">
        <v>28</v>
      </c>
      <c r="F124" s="3" t="s">
        <v>31</v>
      </c>
      <c r="G124" s="3" t="s">
        <v>77</v>
      </c>
      <c r="H124" s="3">
        <v>31</v>
      </c>
      <c r="I124" s="3" t="s">
        <v>569</v>
      </c>
      <c r="J124" s="3"/>
      <c r="K124" s="3">
        <f t="shared" si="6"/>
        <v>0</v>
      </c>
    </row>
    <row r="125" spans="2:11" ht="29" x14ac:dyDescent="0.35">
      <c r="B125" s="8" t="s">
        <v>570</v>
      </c>
      <c r="C125" s="7" t="s">
        <v>571</v>
      </c>
      <c r="D125" s="4" t="s">
        <v>573</v>
      </c>
      <c r="E125" s="3" t="s">
        <v>28</v>
      </c>
      <c r="F125" s="3" t="s">
        <v>31</v>
      </c>
      <c r="G125" s="3" t="s">
        <v>32</v>
      </c>
      <c r="H125" s="3" t="s">
        <v>574</v>
      </c>
      <c r="I125" s="3" t="s">
        <v>575</v>
      </c>
      <c r="J125" s="3"/>
      <c r="K125" s="3">
        <f t="shared" si="6"/>
        <v>0</v>
      </c>
    </row>
    <row r="126" spans="2:11" ht="29" x14ac:dyDescent="0.35">
      <c r="B126" s="8" t="s">
        <v>592</v>
      </c>
      <c r="C126" s="7" t="s">
        <v>593</v>
      </c>
      <c r="D126" s="4" t="s">
        <v>573</v>
      </c>
      <c r="E126" s="3" t="s">
        <v>28</v>
      </c>
      <c r="F126" s="3" t="s">
        <v>31</v>
      </c>
      <c r="G126" s="3" t="s">
        <v>32</v>
      </c>
      <c r="H126" s="3" t="s">
        <v>574</v>
      </c>
      <c r="I126" s="3" t="s">
        <v>575</v>
      </c>
      <c r="J126" s="3"/>
      <c r="K126" s="3">
        <f t="shared" si="6"/>
        <v>0</v>
      </c>
    </row>
    <row r="127" spans="2:11" ht="29" x14ac:dyDescent="0.35">
      <c r="B127" s="8" t="s">
        <v>604</v>
      </c>
      <c r="C127" s="7" t="s">
        <v>605</v>
      </c>
      <c r="D127" s="4" t="s">
        <v>573</v>
      </c>
      <c r="E127" s="3" t="s">
        <v>28</v>
      </c>
      <c r="F127" s="3" t="s">
        <v>31</v>
      </c>
      <c r="G127" s="3" t="s">
        <v>32</v>
      </c>
      <c r="H127" s="3" t="s">
        <v>607</v>
      </c>
      <c r="I127" s="3" t="s">
        <v>608</v>
      </c>
      <c r="J127" s="3"/>
      <c r="K127" s="3">
        <f t="shared" si="6"/>
        <v>0</v>
      </c>
    </row>
    <row r="128" spans="2:11" x14ac:dyDescent="0.35">
      <c r="B128" s="8" t="s">
        <v>576</v>
      </c>
      <c r="C128" s="7" t="s">
        <v>577</v>
      </c>
      <c r="D128" s="4" t="s">
        <v>27</v>
      </c>
      <c r="E128" s="3" t="s">
        <v>28</v>
      </c>
      <c r="F128" s="3" t="s">
        <v>31</v>
      </c>
      <c r="G128" s="3" t="s">
        <v>77</v>
      </c>
      <c r="H128" s="3">
        <v>31</v>
      </c>
      <c r="I128" s="3" t="s">
        <v>578</v>
      </c>
      <c r="J128" s="3"/>
      <c r="K128" s="3">
        <f t="shared" si="6"/>
        <v>0</v>
      </c>
    </row>
    <row r="129" spans="2:11" x14ac:dyDescent="0.35">
      <c r="B129" s="8" t="s">
        <v>381</v>
      </c>
      <c r="C129" s="7" t="s">
        <v>382</v>
      </c>
      <c r="D129" s="4" t="s">
        <v>188</v>
      </c>
      <c r="E129" s="3" t="s">
        <v>28</v>
      </c>
      <c r="F129" s="3" t="s">
        <v>31</v>
      </c>
      <c r="G129" s="3" t="s">
        <v>86</v>
      </c>
      <c r="H129" s="3">
        <v>13</v>
      </c>
      <c r="I129" s="3" t="s">
        <v>847</v>
      </c>
      <c r="J129" s="3"/>
      <c r="K129" s="3">
        <f t="shared" si="6"/>
        <v>0</v>
      </c>
    </row>
    <row r="130" spans="2:11" x14ac:dyDescent="0.35">
      <c r="B130" s="8" t="s">
        <v>586</v>
      </c>
      <c r="C130" s="7" t="s">
        <v>587</v>
      </c>
      <c r="D130" s="4" t="s">
        <v>27</v>
      </c>
      <c r="E130" s="3" t="s">
        <v>28</v>
      </c>
      <c r="F130" s="3" t="s">
        <v>31</v>
      </c>
      <c r="G130" s="3" t="s">
        <v>77</v>
      </c>
      <c r="H130" s="3">
        <v>32</v>
      </c>
      <c r="I130" s="3" t="s">
        <v>588</v>
      </c>
      <c r="J130" s="3"/>
      <c r="K130" s="3">
        <f t="shared" si="6"/>
        <v>0</v>
      </c>
    </row>
    <row r="131" spans="2:11" x14ac:dyDescent="0.35">
      <c r="B131" s="8" t="s">
        <v>589</v>
      </c>
      <c r="C131" s="7" t="s">
        <v>590</v>
      </c>
      <c r="D131" s="4" t="s">
        <v>27</v>
      </c>
      <c r="E131" s="3" t="s">
        <v>28</v>
      </c>
      <c r="F131" s="3" t="s">
        <v>31</v>
      </c>
      <c r="G131" s="3" t="s">
        <v>77</v>
      </c>
      <c r="H131" s="3">
        <v>32</v>
      </c>
      <c r="I131" s="3" t="s">
        <v>591</v>
      </c>
      <c r="J131" s="3"/>
      <c r="K131" s="3">
        <f t="shared" si="6"/>
        <v>0</v>
      </c>
    </row>
    <row r="132" spans="2:11" x14ac:dyDescent="0.35">
      <c r="B132" s="8" t="s">
        <v>400</v>
      </c>
      <c r="C132" s="7" t="s">
        <v>401</v>
      </c>
      <c r="D132" s="4" t="s">
        <v>188</v>
      </c>
      <c r="E132" s="3" t="s">
        <v>28</v>
      </c>
      <c r="F132" s="3" t="s">
        <v>31</v>
      </c>
      <c r="G132" s="3" t="s">
        <v>86</v>
      </c>
      <c r="H132" s="3">
        <v>14</v>
      </c>
      <c r="I132" s="3" t="s">
        <v>403</v>
      </c>
      <c r="J132" s="3"/>
      <c r="K132" s="3">
        <f t="shared" si="6"/>
        <v>0</v>
      </c>
    </row>
    <row r="133" spans="2:11" x14ac:dyDescent="0.35">
      <c r="B133" s="7" t="s">
        <v>405</v>
      </c>
      <c r="C133" s="7" t="s">
        <v>406</v>
      </c>
      <c r="D133" s="3" t="s">
        <v>188</v>
      </c>
      <c r="E133" s="3" t="s">
        <v>28</v>
      </c>
      <c r="F133" s="3" t="s">
        <v>31</v>
      </c>
      <c r="G133" s="3" t="s">
        <v>86</v>
      </c>
      <c r="H133" s="3">
        <v>14</v>
      </c>
      <c r="I133" s="3" t="s">
        <v>403</v>
      </c>
      <c r="J133" s="3"/>
      <c r="K133" s="3">
        <f t="shared" si="6"/>
        <v>0</v>
      </c>
    </row>
    <row r="134" spans="2:11" x14ac:dyDescent="0.35">
      <c r="B134" s="8" t="s">
        <v>596</v>
      </c>
      <c r="C134" s="7" t="s">
        <v>597</v>
      </c>
      <c r="D134" s="4" t="s">
        <v>247</v>
      </c>
      <c r="E134" s="3" t="s">
        <v>28</v>
      </c>
      <c r="F134" s="3" t="s">
        <v>31</v>
      </c>
      <c r="G134" s="3" t="s">
        <v>69</v>
      </c>
      <c r="H134" s="3">
        <v>33</v>
      </c>
      <c r="I134" s="3" t="s">
        <v>599</v>
      </c>
      <c r="J134" s="3"/>
      <c r="K134" s="3">
        <f t="shared" si="6"/>
        <v>0</v>
      </c>
    </row>
    <row r="135" spans="2:11" x14ac:dyDescent="0.35">
      <c r="B135" s="8" t="s">
        <v>600</v>
      </c>
      <c r="C135" s="7" t="s">
        <v>601</v>
      </c>
      <c r="D135" s="4" t="s">
        <v>188</v>
      </c>
      <c r="E135" s="3" t="s">
        <v>132</v>
      </c>
      <c r="F135" s="3" t="s">
        <v>31</v>
      </c>
      <c r="G135" s="3" t="s">
        <v>69</v>
      </c>
      <c r="H135" s="3">
        <v>33</v>
      </c>
      <c r="I135" s="3" t="s">
        <v>602</v>
      </c>
      <c r="J135" s="3"/>
      <c r="K135" s="3">
        <f t="shared" si="6"/>
        <v>0</v>
      </c>
    </row>
    <row r="136" spans="2:11" x14ac:dyDescent="0.35">
      <c r="B136" s="7" t="s">
        <v>633</v>
      </c>
      <c r="C136" s="7" t="s">
        <v>634</v>
      </c>
      <c r="D136" s="3" t="s">
        <v>27</v>
      </c>
      <c r="E136" s="3" t="s">
        <v>49</v>
      </c>
      <c r="F136" s="3" t="s">
        <v>31</v>
      </c>
      <c r="G136" s="3" t="s">
        <v>69</v>
      </c>
      <c r="H136" s="3">
        <v>34</v>
      </c>
      <c r="I136" s="3" t="s">
        <v>635</v>
      </c>
      <c r="J136" s="3"/>
      <c r="K136" s="3">
        <f t="shared" si="6"/>
        <v>0</v>
      </c>
    </row>
    <row r="137" spans="2:11" x14ac:dyDescent="0.35">
      <c r="B137" s="7" t="s">
        <v>423</v>
      </c>
      <c r="C137" s="7" t="s">
        <v>424</v>
      </c>
      <c r="D137" s="3" t="s">
        <v>27</v>
      </c>
      <c r="E137" s="3" t="s">
        <v>28</v>
      </c>
      <c r="F137" s="3" t="s">
        <v>31</v>
      </c>
      <c r="G137" s="3" t="s">
        <v>86</v>
      </c>
      <c r="H137" s="3">
        <v>15</v>
      </c>
      <c r="I137" s="3" t="s">
        <v>425</v>
      </c>
      <c r="J137" s="3"/>
      <c r="K137" s="3">
        <f t="shared" si="6"/>
        <v>0</v>
      </c>
    </row>
    <row r="138" spans="2:11" ht="29" x14ac:dyDescent="0.35">
      <c r="B138" s="8" t="s">
        <v>609</v>
      </c>
      <c r="C138" s="7" t="s">
        <v>610</v>
      </c>
      <c r="D138" s="4" t="s">
        <v>247</v>
      </c>
      <c r="E138" s="3" t="s">
        <v>28</v>
      </c>
      <c r="F138" s="3" t="s">
        <v>31</v>
      </c>
      <c r="G138" s="3" t="s">
        <v>32</v>
      </c>
      <c r="H138" s="3" t="s">
        <v>607</v>
      </c>
      <c r="I138" s="3" t="s">
        <v>608</v>
      </c>
      <c r="J138" s="3"/>
      <c r="K138" s="3">
        <f t="shared" si="6"/>
        <v>0</v>
      </c>
    </row>
    <row r="139" spans="2:11" x14ac:dyDescent="0.35">
      <c r="B139" s="8" t="s">
        <v>636</v>
      </c>
      <c r="C139" s="7" t="s">
        <v>637</v>
      </c>
      <c r="D139" s="4" t="s">
        <v>27</v>
      </c>
      <c r="E139" s="3" t="s">
        <v>49</v>
      </c>
      <c r="F139" s="3" t="s">
        <v>31</v>
      </c>
      <c r="G139" s="3" t="s">
        <v>69</v>
      </c>
      <c r="H139" s="3">
        <v>34</v>
      </c>
      <c r="I139" s="3" t="s">
        <v>638</v>
      </c>
      <c r="J139" s="3"/>
      <c r="K139" s="3">
        <f t="shared" si="6"/>
        <v>0</v>
      </c>
    </row>
    <row r="140" spans="2:11" x14ac:dyDescent="0.35">
      <c r="B140" s="8" t="s">
        <v>648</v>
      </c>
      <c r="C140" s="7" t="s">
        <v>649</v>
      </c>
      <c r="D140" s="4" t="s">
        <v>27</v>
      </c>
      <c r="E140" s="3" t="s">
        <v>28</v>
      </c>
      <c r="F140" s="3" t="s">
        <v>31</v>
      </c>
      <c r="G140" s="3" t="s">
        <v>69</v>
      </c>
      <c r="H140" s="3">
        <v>35</v>
      </c>
      <c r="I140" s="3" t="s">
        <v>650</v>
      </c>
      <c r="J140" s="3"/>
      <c r="K140" s="3">
        <f t="shared" si="6"/>
        <v>0</v>
      </c>
    </row>
    <row r="141" spans="2:11" x14ac:dyDescent="0.35">
      <c r="B141" s="8" t="s">
        <v>465</v>
      </c>
      <c r="C141" s="7" t="s">
        <v>466</v>
      </c>
      <c r="D141" s="4" t="s">
        <v>27</v>
      </c>
      <c r="E141" s="3" t="s">
        <v>49</v>
      </c>
      <c r="F141" s="3" t="s">
        <v>138</v>
      </c>
      <c r="G141" s="3"/>
      <c r="H141" s="3"/>
      <c r="I141" s="3"/>
      <c r="J141" s="3"/>
      <c r="K141" s="3"/>
    </row>
    <row r="142" spans="2:11" x14ac:dyDescent="0.35">
      <c r="B142" s="7" t="s">
        <v>429</v>
      </c>
      <c r="C142" s="7" t="s">
        <v>430</v>
      </c>
      <c r="D142" s="3" t="s">
        <v>27</v>
      </c>
      <c r="E142" s="3" t="s">
        <v>28</v>
      </c>
      <c r="F142" s="3" t="s">
        <v>31</v>
      </c>
      <c r="G142" s="3" t="s">
        <v>86</v>
      </c>
      <c r="H142" s="3">
        <v>15</v>
      </c>
      <c r="I142" s="3" t="s">
        <v>425</v>
      </c>
      <c r="J142" s="3"/>
      <c r="K142" s="3">
        <f>O142-L142</f>
        <v>0</v>
      </c>
    </row>
    <row r="143" spans="2:11" x14ac:dyDescent="0.35">
      <c r="B143" s="8" t="s">
        <v>136</v>
      </c>
      <c r="C143" s="7" t="s">
        <v>137</v>
      </c>
      <c r="D143" s="3" t="s">
        <v>27</v>
      </c>
      <c r="E143" s="3" t="s">
        <v>49</v>
      </c>
      <c r="F143" s="3" t="s">
        <v>138</v>
      </c>
      <c r="G143" s="3"/>
      <c r="H143" s="3"/>
      <c r="I143" s="3"/>
      <c r="J143" s="3"/>
      <c r="K143" s="3"/>
    </row>
    <row r="144" spans="2:11" x14ac:dyDescent="0.35">
      <c r="B144" s="8" t="s">
        <v>645</v>
      </c>
      <c r="C144" s="7" t="s">
        <v>646</v>
      </c>
      <c r="D144" s="4" t="s">
        <v>109</v>
      </c>
      <c r="E144" s="3" t="s">
        <v>28</v>
      </c>
      <c r="F144" s="3" t="s">
        <v>31</v>
      </c>
      <c r="G144" s="3" t="s">
        <v>86</v>
      </c>
      <c r="H144" s="3">
        <v>16</v>
      </c>
      <c r="I144" s="3" t="s">
        <v>435</v>
      </c>
      <c r="J144" s="3"/>
      <c r="K144" s="3">
        <f t="shared" ref="K144:K151" si="7">O144-L144</f>
        <v>0</v>
      </c>
    </row>
    <row r="145" spans="2:11" x14ac:dyDescent="0.35">
      <c r="B145" s="8" t="s">
        <v>432</v>
      </c>
      <c r="C145" s="7" t="s">
        <v>433</v>
      </c>
      <c r="D145" s="4" t="s">
        <v>109</v>
      </c>
      <c r="E145" s="3" t="s">
        <v>28</v>
      </c>
      <c r="F145" s="3" t="s">
        <v>31</v>
      </c>
      <c r="G145" s="3" t="s">
        <v>86</v>
      </c>
      <c r="H145" s="3">
        <v>16</v>
      </c>
      <c r="I145" s="3" t="s">
        <v>435</v>
      </c>
      <c r="J145" s="3"/>
      <c r="K145" s="6">
        <f t="shared" si="7"/>
        <v>0</v>
      </c>
    </row>
    <row r="146" spans="2:11" x14ac:dyDescent="0.35">
      <c r="B146" s="8" t="s">
        <v>450</v>
      </c>
      <c r="C146" s="7" t="s">
        <v>451</v>
      </c>
      <c r="D146" s="4" t="s">
        <v>27</v>
      </c>
      <c r="E146" s="3" t="s">
        <v>49</v>
      </c>
      <c r="F146" s="3" t="s">
        <v>31</v>
      </c>
      <c r="G146" s="3" t="s">
        <v>86</v>
      </c>
      <c r="H146" s="3">
        <v>17</v>
      </c>
      <c r="I146" s="3" t="s">
        <v>452</v>
      </c>
      <c r="J146" s="3"/>
      <c r="K146" s="3">
        <f t="shared" si="7"/>
        <v>0</v>
      </c>
    </row>
    <row r="147" spans="2:11" x14ac:dyDescent="0.35">
      <c r="B147" s="7" t="s">
        <v>651</v>
      </c>
      <c r="C147" s="7" t="s">
        <v>652</v>
      </c>
      <c r="D147" s="3" t="s">
        <v>27</v>
      </c>
      <c r="E147" s="3" t="s">
        <v>28</v>
      </c>
      <c r="F147" s="3" t="s">
        <v>31</v>
      </c>
      <c r="G147" s="3" t="s">
        <v>69</v>
      </c>
      <c r="H147" s="3">
        <v>35</v>
      </c>
      <c r="I147" s="3" t="s">
        <v>653</v>
      </c>
      <c r="J147" s="3"/>
      <c r="K147" s="3">
        <f t="shared" si="7"/>
        <v>0</v>
      </c>
    </row>
    <row r="148" spans="2:11" x14ac:dyDescent="0.35">
      <c r="B148" s="8" t="s">
        <v>676</v>
      </c>
      <c r="C148" s="7" t="s">
        <v>677</v>
      </c>
      <c r="D148" s="4" t="s">
        <v>27</v>
      </c>
      <c r="E148" s="3" t="s">
        <v>28</v>
      </c>
      <c r="F148" s="3" t="s">
        <v>31</v>
      </c>
      <c r="G148" s="3" t="s">
        <v>77</v>
      </c>
      <c r="H148" s="3">
        <v>36</v>
      </c>
      <c r="I148" s="3" t="s">
        <v>678</v>
      </c>
      <c r="J148" s="3"/>
      <c r="K148" s="3">
        <f t="shared" si="7"/>
        <v>0</v>
      </c>
    </row>
    <row r="149" spans="2:11" x14ac:dyDescent="0.35">
      <c r="B149" s="8" t="s">
        <v>679</v>
      </c>
      <c r="C149" s="7" t="s">
        <v>680</v>
      </c>
      <c r="D149" s="4" t="s">
        <v>27</v>
      </c>
      <c r="E149" s="3" t="s">
        <v>28</v>
      </c>
      <c r="F149" s="3" t="s">
        <v>31</v>
      </c>
      <c r="G149" s="3" t="s">
        <v>77</v>
      </c>
      <c r="H149" s="3">
        <v>36</v>
      </c>
      <c r="I149" s="3" t="s">
        <v>681</v>
      </c>
      <c r="J149" s="3"/>
      <c r="K149" s="3">
        <f t="shared" si="7"/>
        <v>0</v>
      </c>
    </row>
    <row r="150" spans="2:11" x14ac:dyDescent="0.35">
      <c r="B150" s="7" t="s">
        <v>46</v>
      </c>
      <c r="C150" s="7" t="s">
        <v>47</v>
      </c>
      <c r="D150" s="3" t="s">
        <v>27</v>
      </c>
      <c r="E150" s="3" t="s">
        <v>49</v>
      </c>
      <c r="F150" s="3" t="s">
        <v>31</v>
      </c>
      <c r="G150" s="3" t="s">
        <v>77</v>
      </c>
      <c r="H150" s="3">
        <v>37</v>
      </c>
      <c r="I150" s="3" t="s">
        <v>995</v>
      </c>
      <c r="J150" s="3"/>
      <c r="K150" s="3">
        <f t="shared" si="7"/>
        <v>0</v>
      </c>
    </row>
    <row r="151" spans="2:11" x14ac:dyDescent="0.35">
      <c r="B151" s="8" t="s">
        <v>172</v>
      </c>
      <c r="C151" s="7" t="s">
        <v>173</v>
      </c>
      <c r="D151" s="4" t="s">
        <v>27</v>
      </c>
      <c r="E151" s="3" t="s">
        <v>174</v>
      </c>
      <c r="F151" s="3" t="s">
        <v>31</v>
      </c>
      <c r="G151" s="3" t="s">
        <v>77</v>
      </c>
      <c r="H151" s="3">
        <v>37</v>
      </c>
      <c r="I151" s="3" t="s">
        <v>995</v>
      </c>
      <c r="J151" s="3"/>
      <c r="K151" s="3">
        <f t="shared" si="7"/>
        <v>0</v>
      </c>
    </row>
    <row r="152" spans="2:11" x14ac:dyDescent="0.35">
      <c r="B152" s="8" t="s">
        <v>970</v>
      </c>
      <c r="C152" s="7"/>
      <c r="D152" s="4" t="s">
        <v>27</v>
      </c>
      <c r="E152" s="3" t="s">
        <v>49</v>
      </c>
      <c r="F152" s="3"/>
      <c r="G152" s="3"/>
      <c r="H152" s="3"/>
      <c r="I152" s="3"/>
      <c r="J152" s="3"/>
      <c r="K152" s="3"/>
    </row>
    <row r="153" spans="2:11" x14ac:dyDescent="0.35">
      <c r="B153" s="8" t="s">
        <v>706</v>
      </c>
      <c r="C153" s="7" t="s">
        <v>707</v>
      </c>
      <c r="D153" s="4" t="s">
        <v>27</v>
      </c>
      <c r="E153" s="3" t="s">
        <v>49</v>
      </c>
      <c r="F153" s="3" t="s">
        <v>31</v>
      </c>
      <c r="G153" s="3" t="s">
        <v>77</v>
      </c>
      <c r="H153" s="3">
        <v>38</v>
      </c>
      <c r="I153" s="3" t="s">
        <v>708</v>
      </c>
      <c r="J153" s="3"/>
      <c r="K153" s="3">
        <f>O153-L153</f>
        <v>0</v>
      </c>
    </row>
    <row r="154" spans="2:11" x14ac:dyDescent="0.35">
      <c r="B154" s="8" t="s">
        <v>611</v>
      </c>
      <c r="C154" s="7" t="s">
        <v>612</v>
      </c>
      <c r="D154" s="4" t="s">
        <v>188</v>
      </c>
      <c r="E154" s="3" t="s">
        <v>613</v>
      </c>
      <c r="F154" s="3" t="s">
        <v>31</v>
      </c>
      <c r="G154" s="3" t="s">
        <v>32</v>
      </c>
      <c r="H154" s="3" t="s">
        <v>614</v>
      </c>
      <c r="I154" s="3" t="s">
        <v>615</v>
      </c>
      <c r="J154" s="3"/>
      <c r="K154" s="3">
        <f>O154-L154</f>
        <v>0</v>
      </c>
    </row>
    <row r="155" spans="2:11" x14ac:dyDescent="0.35">
      <c r="B155" s="7" t="s">
        <v>618</v>
      </c>
      <c r="C155" s="7" t="s">
        <v>619</v>
      </c>
      <c r="D155" s="3" t="s">
        <v>188</v>
      </c>
      <c r="E155" s="3" t="s">
        <v>49</v>
      </c>
      <c r="F155" s="3" t="s">
        <v>31</v>
      </c>
      <c r="G155" s="3" t="s">
        <v>32</v>
      </c>
      <c r="H155" s="3" t="s">
        <v>614</v>
      </c>
      <c r="I155" s="3" t="s">
        <v>615</v>
      </c>
      <c r="J155" s="3"/>
      <c r="K155" s="3">
        <f>O155-L155</f>
        <v>0</v>
      </c>
    </row>
    <row r="156" spans="2:11" x14ac:dyDescent="0.35">
      <c r="B156" s="8" t="s">
        <v>970</v>
      </c>
      <c r="C156" s="7"/>
      <c r="D156" s="4" t="s">
        <v>27</v>
      </c>
      <c r="E156" s="3" t="s">
        <v>971</v>
      </c>
      <c r="F156" s="3"/>
      <c r="G156" s="3"/>
      <c r="H156" s="3"/>
      <c r="I156" s="3"/>
      <c r="J156" s="3"/>
      <c r="K156" s="3"/>
    </row>
    <row r="157" spans="2:11" x14ac:dyDescent="0.35">
      <c r="B157" s="8" t="s">
        <v>620</v>
      </c>
      <c r="C157" s="7" t="s">
        <v>621</v>
      </c>
      <c r="D157" s="4" t="s">
        <v>188</v>
      </c>
      <c r="E157" s="3" t="s">
        <v>527</v>
      </c>
      <c r="F157" s="3" t="s">
        <v>31</v>
      </c>
      <c r="G157" s="3" t="s">
        <v>32</v>
      </c>
      <c r="H157" s="3" t="s">
        <v>622</v>
      </c>
      <c r="I157" s="3" t="s">
        <v>623</v>
      </c>
      <c r="J157" s="3"/>
      <c r="K157" s="3">
        <f t="shared" ref="K157:K164" si="8">O157-L157</f>
        <v>0</v>
      </c>
    </row>
    <row r="158" spans="2:11" x14ac:dyDescent="0.35">
      <c r="B158" s="8" t="s">
        <v>624</v>
      </c>
      <c r="C158" s="7" t="s">
        <v>625</v>
      </c>
      <c r="D158" s="4" t="s">
        <v>188</v>
      </c>
      <c r="E158" s="3" t="s">
        <v>174</v>
      </c>
      <c r="F158" s="3" t="s">
        <v>31</v>
      </c>
      <c r="G158" s="3" t="s">
        <v>32</v>
      </c>
      <c r="H158" s="3" t="s">
        <v>622</v>
      </c>
      <c r="I158" s="3" t="s">
        <v>623</v>
      </c>
      <c r="J158" s="3"/>
      <c r="K158" s="3">
        <f t="shared" si="8"/>
        <v>0</v>
      </c>
    </row>
    <row r="159" spans="2:11" x14ac:dyDescent="0.35">
      <c r="B159" s="8" t="s">
        <v>627</v>
      </c>
      <c r="C159" s="7" t="s">
        <v>628</v>
      </c>
      <c r="D159" s="4" t="s">
        <v>188</v>
      </c>
      <c r="E159" s="3" t="s">
        <v>49</v>
      </c>
      <c r="F159" s="3" t="s">
        <v>31</v>
      </c>
      <c r="G159" s="3" t="s">
        <v>32</v>
      </c>
      <c r="H159" s="3" t="s">
        <v>629</v>
      </c>
      <c r="I159" s="3" t="s">
        <v>630</v>
      </c>
      <c r="J159" s="3"/>
      <c r="K159" s="3">
        <f t="shared" si="8"/>
        <v>0</v>
      </c>
    </row>
    <row r="160" spans="2:11" x14ac:dyDescent="0.35">
      <c r="B160" s="8" t="s">
        <v>631</v>
      </c>
      <c r="C160" s="7" t="s">
        <v>632</v>
      </c>
      <c r="D160" s="4" t="s">
        <v>188</v>
      </c>
      <c r="E160" s="3" t="s">
        <v>49</v>
      </c>
      <c r="F160" s="3" t="s">
        <v>31</v>
      </c>
      <c r="G160" s="3" t="s">
        <v>32</v>
      </c>
      <c r="H160" s="3" t="s">
        <v>629</v>
      </c>
      <c r="I160" s="3" t="s">
        <v>630</v>
      </c>
      <c r="J160" s="3"/>
      <c r="K160" s="3">
        <f t="shared" si="8"/>
        <v>0</v>
      </c>
    </row>
    <row r="161" spans="2:11" x14ac:dyDescent="0.35">
      <c r="B161" s="8" t="s">
        <v>657</v>
      </c>
      <c r="C161" s="7" t="s">
        <v>658</v>
      </c>
      <c r="D161" s="4" t="s">
        <v>188</v>
      </c>
      <c r="E161" s="3" t="s">
        <v>49</v>
      </c>
      <c r="F161" s="3" t="s">
        <v>31</v>
      </c>
      <c r="G161" s="3" t="s">
        <v>32</v>
      </c>
      <c r="H161" s="3" t="s">
        <v>659</v>
      </c>
      <c r="I161" s="3" t="s">
        <v>660</v>
      </c>
      <c r="J161" s="3"/>
      <c r="K161" s="3">
        <f t="shared" si="8"/>
        <v>0</v>
      </c>
    </row>
    <row r="162" spans="2:11" x14ac:dyDescent="0.35">
      <c r="B162" s="8" t="s">
        <v>733</v>
      </c>
      <c r="C162" s="7" t="s">
        <v>734</v>
      </c>
      <c r="D162" s="4" t="s">
        <v>188</v>
      </c>
      <c r="E162" s="3" t="s">
        <v>49</v>
      </c>
      <c r="F162" s="3" t="s">
        <v>31</v>
      </c>
      <c r="G162" s="3" t="s">
        <v>32</v>
      </c>
      <c r="H162" s="3" t="s">
        <v>659</v>
      </c>
      <c r="I162" s="3" t="s">
        <v>660</v>
      </c>
      <c r="J162" s="3"/>
      <c r="K162" s="3">
        <f t="shared" si="8"/>
        <v>0</v>
      </c>
    </row>
    <row r="163" spans="2:11" x14ac:dyDescent="0.35">
      <c r="B163" s="8" t="s">
        <v>709</v>
      </c>
      <c r="C163" s="7" t="s">
        <v>710</v>
      </c>
      <c r="D163" s="4" t="s">
        <v>27</v>
      </c>
      <c r="E163" s="3" t="s">
        <v>49</v>
      </c>
      <c r="F163" s="3" t="s">
        <v>31</v>
      </c>
      <c r="G163" s="3" t="s">
        <v>77</v>
      </c>
      <c r="H163" s="3">
        <v>38</v>
      </c>
      <c r="I163" s="3" t="s">
        <v>707</v>
      </c>
      <c r="J163" s="3"/>
      <c r="K163" s="3">
        <f t="shared" si="8"/>
        <v>0</v>
      </c>
    </row>
    <row r="164" spans="2:11" x14ac:dyDescent="0.35">
      <c r="B164" s="8" t="s">
        <v>711</v>
      </c>
      <c r="C164" s="7" t="s">
        <v>712</v>
      </c>
      <c r="D164" s="4" t="s">
        <v>27</v>
      </c>
      <c r="E164" s="3" t="s">
        <v>49</v>
      </c>
      <c r="F164" s="3" t="s">
        <v>477</v>
      </c>
      <c r="G164" s="3" t="s">
        <v>77</v>
      </c>
      <c r="H164" s="3">
        <v>39</v>
      </c>
      <c r="I164" s="3" t="s">
        <v>713</v>
      </c>
      <c r="J164" s="3"/>
      <c r="K164" s="3">
        <f t="shared" si="8"/>
        <v>0</v>
      </c>
    </row>
    <row r="165" spans="2:11" x14ac:dyDescent="0.35">
      <c r="B165" s="8" t="s">
        <v>970</v>
      </c>
      <c r="C165" s="7"/>
      <c r="D165" s="4" t="s">
        <v>188</v>
      </c>
      <c r="E165" s="37" t="s">
        <v>972</v>
      </c>
      <c r="F165" s="3"/>
      <c r="G165" s="3"/>
      <c r="H165" s="3"/>
      <c r="I165" s="3"/>
      <c r="J165" s="3"/>
      <c r="K165" s="3"/>
    </row>
    <row r="166" spans="2:11" x14ac:dyDescent="0.35">
      <c r="B166" s="8" t="s">
        <v>970</v>
      </c>
      <c r="C166" s="7"/>
      <c r="D166" s="4" t="s">
        <v>188</v>
      </c>
      <c r="E166" s="37" t="s">
        <v>973</v>
      </c>
      <c r="F166" s="3"/>
      <c r="G166" s="3"/>
      <c r="H166" s="3"/>
      <c r="I166" s="3"/>
      <c r="J166" s="3"/>
      <c r="K166" s="3"/>
    </row>
    <row r="167" spans="2:11" x14ac:dyDescent="0.35">
      <c r="B167" s="8" t="s">
        <v>472</v>
      </c>
      <c r="C167" s="7" t="s">
        <v>473</v>
      </c>
      <c r="D167" s="4" t="s">
        <v>27</v>
      </c>
      <c r="E167" s="3" t="s">
        <v>49</v>
      </c>
      <c r="F167" s="3" t="s">
        <v>31</v>
      </c>
      <c r="G167" s="3" t="s">
        <v>86</v>
      </c>
      <c r="H167" s="3">
        <v>17</v>
      </c>
      <c r="I167" s="3" t="s">
        <v>474</v>
      </c>
      <c r="J167" s="3"/>
      <c r="K167" s="3">
        <f t="shared" ref="K167:K188" si="9">O167-L167</f>
        <v>0</v>
      </c>
    </row>
    <row r="168" spans="2:11" x14ac:dyDescent="0.35">
      <c r="B168" s="8" t="s">
        <v>735</v>
      </c>
      <c r="C168" s="7" t="s">
        <v>736</v>
      </c>
      <c r="D168" s="4" t="s">
        <v>27</v>
      </c>
      <c r="E168" s="3" t="s">
        <v>49</v>
      </c>
      <c r="F168" s="3" t="s">
        <v>31</v>
      </c>
      <c r="G168" s="3" t="s">
        <v>77</v>
      </c>
      <c r="H168" s="3">
        <v>39</v>
      </c>
      <c r="I168" s="3" t="s">
        <v>737</v>
      </c>
      <c r="J168" s="3"/>
      <c r="K168" s="3">
        <f t="shared" si="9"/>
        <v>0</v>
      </c>
    </row>
    <row r="169" spans="2:11" x14ac:dyDescent="0.35">
      <c r="B169" s="8" t="s">
        <v>738</v>
      </c>
      <c r="C169" s="7" t="s">
        <v>739</v>
      </c>
      <c r="D169" s="4" t="s">
        <v>27</v>
      </c>
      <c r="E169" s="3" t="s">
        <v>49</v>
      </c>
      <c r="F169" s="3" t="s">
        <v>31</v>
      </c>
      <c r="G169" s="3" t="s">
        <v>77</v>
      </c>
      <c r="H169" s="3">
        <v>40</v>
      </c>
      <c r="I169" s="3" t="s">
        <v>740</v>
      </c>
      <c r="J169" s="3"/>
      <c r="K169" s="3">
        <f t="shared" si="9"/>
        <v>0</v>
      </c>
    </row>
    <row r="170" spans="2:11" x14ac:dyDescent="0.35">
      <c r="B170" s="7" t="s">
        <v>747</v>
      </c>
      <c r="C170" s="7" t="s">
        <v>748</v>
      </c>
      <c r="D170" s="3" t="s">
        <v>27</v>
      </c>
      <c r="E170" s="3" t="s">
        <v>49</v>
      </c>
      <c r="F170" s="3" t="s">
        <v>31</v>
      </c>
      <c r="G170" s="3" t="s">
        <v>77</v>
      </c>
      <c r="H170" s="3">
        <v>40</v>
      </c>
      <c r="I170" s="3" t="s">
        <v>749</v>
      </c>
      <c r="J170" s="3"/>
      <c r="K170" s="3">
        <f t="shared" si="9"/>
        <v>0</v>
      </c>
    </row>
    <row r="171" spans="2:11" x14ac:dyDescent="0.35">
      <c r="B171" s="8" t="s">
        <v>750</v>
      </c>
      <c r="C171" s="7" t="s">
        <v>751</v>
      </c>
      <c r="D171" s="4" t="s">
        <v>27</v>
      </c>
      <c r="E171" s="3" t="s">
        <v>49</v>
      </c>
      <c r="F171" s="3" t="s">
        <v>31</v>
      </c>
      <c r="G171" s="3" t="s">
        <v>77</v>
      </c>
      <c r="H171" s="3">
        <v>41</v>
      </c>
      <c r="I171" s="3" t="s">
        <v>752</v>
      </c>
      <c r="J171" s="3"/>
      <c r="K171" s="3">
        <f t="shared" si="9"/>
        <v>0</v>
      </c>
    </row>
    <row r="172" spans="2:11" x14ac:dyDescent="0.35">
      <c r="B172" s="7" t="s">
        <v>495</v>
      </c>
      <c r="C172" s="7" t="s">
        <v>496</v>
      </c>
      <c r="D172" s="3" t="s">
        <v>27</v>
      </c>
      <c r="E172" s="3" t="s">
        <v>132</v>
      </c>
      <c r="F172" s="3" t="s">
        <v>143</v>
      </c>
      <c r="G172" s="3" t="s">
        <v>86</v>
      </c>
      <c r="H172" s="3">
        <v>18</v>
      </c>
      <c r="I172" s="3" t="s">
        <v>497</v>
      </c>
      <c r="J172" s="3"/>
      <c r="K172" s="3">
        <f t="shared" si="9"/>
        <v>0</v>
      </c>
    </row>
    <row r="173" spans="2:11" x14ac:dyDescent="0.35">
      <c r="B173" s="8" t="s">
        <v>753</v>
      </c>
      <c r="C173" s="7" t="s">
        <v>754</v>
      </c>
      <c r="D173" s="4" t="s">
        <v>27</v>
      </c>
      <c r="E173" s="3" t="s">
        <v>49</v>
      </c>
      <c r="F173" s="3" t="s">
        <v>31</v>
      </c>
      <c r="G173" s="3" t="s">
        <v>77</v>
      </c>
      <c r="H173" s="3">
        <v>41</v>
      </c>
      <c r="I173" s="3" t="s">
        <v>751</v>
      </c>
      <c r="J173" s="3"/>
      <c r="K173" s="3">
        <f t="shared" si="9"/>
        <v>0</v>
      </c>
    </row>
    <row r="174" spans="2:11" x14ac:dyDescent="0.35">
      <c r="B174" s="8" t="s">
        <v>755</v>
      </c>
      <c r="C174" s="7" t="s">
        <v>756</v>
      </c>
      <c r="D174" s="4" t="s">
        <v>27</v>
      </c>
      <c r="E174" s="3" t="s">
        <v>267</v>
      </c>
      <c r="F174" s="3" t="s">
        <v>31</v>
      </c>
      <c r="G174" s="3" t="s">
        <v>77</v>
      </c>
      <c r="H174" s="3">
        <v>42</v>
      </c>
      <c r="I174" s="3" t="s">
        <v>757</v>
      </c>
      <c r="J174" s="3"/>
      <c r="K174" s="3">
        <f t="shared" si="9"/>
        <v>0</v>
      </c>
    </row>
    <row r="175" spans="2:11" x14ac:dyDescent="0.35">
      <c r="B175" s="8" t="s">
        <v>758</v>
      </c>
      <c r="C175" s="7" t="s">
        <v>759</v>
      </c>
      <c r="D175" s="4" t="s">
        <v>27</v>
      </c>
      <c r="E175" s="3" t="s">
        <v>337</v>
      </c>
      <c r="F175" s="3" t="s">
        <v>31</v>
      </c>
      <c r="G175" s="3" t="s">
        <v>77</v>
      </c>
      <c r="H175" s="3">
        <v>42</v>
      </c>
      <c r="I175" s="3" t="s">
        <v>757</v>
      </c>
      <c r="J175" s="3"/>
      <c r="K175" s="3">
        <f t="shared" si="9"/>
        <v>0</v>
      </c>
    </row>
    <row r="176" spans="2:11" x14ac:dyDescent="0.35">
      <c r="B176" s="8" t="s">
        <v>787</v>
      </c>
      <c r="C176" s="7" t="s">
        <v>788</v>
      </c>
      <c r="D176" s="4" t="s">
        <v>188</v>
      </c>
      <c r="E176" s="3" t="s">
        <v>28</v>
      </c>
      <c r="F176" s="3" t="s">
        <v>31</v>
      </c>
      <c r="G176" s="3" t="s">
        <v>32</v>
      </c>
      <c r="H176" s="3" t="s">
        <v>771</v>
      </c>
      <c r="I176" s="3" t="s">
        <v>772</v>
      </c>
      <c r="J176" s="3"/>
      <c r="K176" s="3">
        <f t="shared" si="9"/>
        <v>0</v>
      </c>
    </row>
    <row r="177" spans="2:11" x14ac:dyDescent="0.35">
      <c r="B177" s="8" t="s">
        <v>776</v>
      </c>
      <c r="C177" s="7" t="s">
        <v>777</v>
      </c>
      <c r="D177" s="4" t="s">
        <v>188</v>
      </c>
      <c r="E177" s="3" t="s">
        <v>28</v>
      </c>
      <c r="F177" s="3" t="s">
        <v>31</v>
      </c>
      <c r="G177" s="3" t="s">
        <v>77</v>
      </c>
      <c r="H177" s="3">
        <v>43</v>
      </c>
      <c r="I177" s="3" t="s">
        <v>778</v>
      </c>
      <c r="J177" s="3"/>
      <c r="K177" s="3">
        <f t="shared" si="9"/>
        <v>0</v>
      </c>
    </row>
    <row r="178" spans="2:11" x14ac:dyDescent="0.35">
      <c r="B178" s="8" t="s">
        <v>779</v>
      </c>
      <c r="C178" s="7" t="s">
        <v>780</v>
      </c>
      <c r="D178" s="4" t="s">
        <v>188</v>
      </c>
      <c r="E178" s="3" t="s">
        <v>342</v>
      </c>
      <c r="F178" s="3" t="s">
        <v>31</v>
      </c>
      <c r="G178" s="3" t="s">
        <v>77</v>
      </c>
      <c r="H178" s="3">
        <v>43</v>
      </c>
      <c r="I178" s="3" t="s">
        <v>778</v>
      </c>
      <c r="J178" s="3"/>
      <c r="K178" s="3">
        <f t="shared" si="9"/>
        <v>0</v>
      </c>
    </row>
    <row r="179" spans="2:11" x14ac:dyDescent="0.35">
      <c r="B179" s="8" t="s">
        <v>781</v>
      </c>
      <c r="C179" s="7" t="s">
        <v>782</v>
      </c>
      <c r="D179" s="4" t="s">
        <v>27</v>
      </c>
      <c r="E179" s="3" t="s">
        <v>49</v>
      </c>
      <c r="F179" s="3" t="s">
        <v>31</v>
      </c>
      <c r="G179" s="3" t="s">
        <v>77</v>
      </c>
      <c r="H179" s="3">
        <v>44</v>
      </c>
      <c r="I179" s="3" t="s">
        <v>783</v>
      </c>
      <c r="J179" s="3"/>
      <c r="K179" s="3">
        <f t="shared" si="9"/>
        <v>0</v>
      </c>
    </row>
    <row r="180" spans="2:11" x14ac:dyDescent="0.35">
      <c r="B180" s="8" t="s">
        <v>784</v>
      </c>
      <c r="C180" s="7" t="s">
        <v>785</v>
      </c>
      <c r="D180" s="4" t="s">
        <v>27</v>
      </c>
      <c r="E180" s="3" t="s">
        <v>49</v>
      </c>
      <c r="F180" s="3" t="s">
        <v>31</v>
      </c>
      <c r="G180" s="3" t="s">
        <v>77</v>
      </c>
      <c r="H180" s="3">
        <v>44</v>
      </c>
      <c r="I180" s="3" t="s">
        <v>786</v>
      </c>
      <c r="J180" s="3"/>
      <c r="K180" s="3">
        <f t="shared" si="9"/>
        <v>0</v>
      </c>
    </row>
    <row r="181" spans="2:11" x14ac:dyDescent="0.35">
      <c r="B181" s="8" t="s">
        <v>808</v>
      </c>
      <c r="C181" s="7" t="s">
        <v>809</v>
      </c>
      <c r="D181" s="4" t="s">
        <v>27</v>
      </c>
      <c r="E181" s="3" t="s">
        <v>49</v>
      </c>
      <c r="F181" s="3" t="s">
        <v>31</v>
      </c>
      <c r="G181" s="3" t="s">
        <v>77</v>
      </c>
      <c r="H181" s="3">
        <v>45</v>
      </c>
      <c r="I181" s="3" t="s">
        <v>810</v>
      </c>
      <c r="J181" s="3"/>
      <c r="K181" s="3">
        <f t="shared" si="9"/>
        <v>0</v>
      </c>
    </row>
    <row r="182" spans="2:11" x14ac:dyDescent="0.35">
      <c r="B182" s="8" t="s">
        <v>811</v>
      </c>
      <c r="C182" s="7" t="s">
        <v>812</v>
      </c>
      <c r="D182" s="4" t="s">
        <v>27</v>
      </c>
      <c r="E182" s="3" t="s">
        <v>813</v>
      </c>
      <c r="F182" s="3" t="s">
        <v>31</v>
      </c>
      <c r="G182" s="3" t="s">
        <v>77</v>
      </c>
      <c r="H182" s="3">
        <v>45</v>
      </c>
      <c r="I182" s="3" t="s">
        <v>814</v>
      </c>
      <c r="J182" s="3"/>
      <c r="K182" s="3">
        <f t="shared" si="9"/>
        <v>0</v>
      </c>
    </row>
    <row r="183" spans="2:11" x14ac:dyDescent="0.35">
      <c r="B183" s="8" t="s">
        <v>815</v>
      </c>
      <c r="C183" s="7" t="s">
        <v>816</v>
      </c>
      <c r="D183" s="4" t="s">
        <v>721</v>
      </c>
      <c r="E183" s="3" t="s">
        <v>49</v>
      </c>
      <c r="F183" s="3" t="s">
        <v>31</v>
      </c>
      <c r="G183" s="3" t="s">
        <v>77</v>
      </c>
      <c r="H183" s="3">
        <v>46</v>
      </c>
      <c r="I183" s="3" t="s">
        <v>818</v>
      </c>
      <c r="J183" s="3"/>
      <c r="K183" s="3">
        <f t="shared" si="9"/>
        <v>0</v>
      </c>
    </row>
    <row r="184" spans="2:11" x14ac:dyDescent="0.35">
      <c r="B184" s="8" t="s">
        <v>819</v>
      </c>
      <c r="C184" s="7" t="s">
        <v>820</v>
      </c>
      <c r="D184" s="4" t="s">
        <v>721</v>
      </c>
      <c r="E184" s="3" t="s">
        <v>49</v>
      </c>
      <c r="F184" s="3" t="s">
        <v>31</v>
      </c>
      <c r="G184" s="3" t="s">
        <v>77</v>
      </c>
      <c r="H184" s="3">
        <v>46</v>
      </c>
      <c r="I184" s="3" t="s">
        <v>818</v>
      </c>
      <c r="J184" s="3"/>
      <c r="K184" s="3">
        <f t="shared" si="9"/>
        <v>0</v>
      </c>
    </row>
    <row r="185" spans="2:11" x14ac:dyDescent="0.35">
      <c r="B185" s="8" t="s">
        <v>825</v>
      </c>
      <c r="C185" s="7" t="s">
        <v>826</v>
      </c>
      <c r="D185" s="4" t="s">
        <v>721</v>
      </c>
      <c r="E185" s="3" t="s">
        <v>49</v>
      </c>
      <c r="F185" s="3" t="s">
        <v>31</v>
      </c>
      <c r="G185" s="3" t="s">
        <v>77</v>
      </c>
      <c r="H185" s="3">
        <v>47</v>
      </c>
      <c r="I185" s="3" t="s">
        <v>827</v>
      </c>
      <c r="J185" s="3"/>
      <c r="K185" s="3">
        <f t="shared" si="9"/>
        <v>0</v>
      </c>
    </row>
    <row r="186" spans="2:11" x14ac:dyDescent="0.35">
      <c r="B186" s="8" t="s">
        <v>828</v>
      </c>
      <c r="C186" s="7" t="s">
        <v>829</v>
      </c>
      <c r="D186" s="4" t="s">
        <v>721</v>
      </c>
      <c r="E186" s="3" t="s">
        <v>49</v>
      </c>
      <c r="F186" s="3" t="s">
        <v>31</v>
      </c>
      <c r="G186" s="3" t="s">
        <v>77</v>
      </c>
      <c r="H186" s="3">
        <v>47</v>
      </c>
      <c r="I186" s="3" t="s">
        <v>827</v>
      </c>
      <c r="J186" s="3"/>
      <c r="K186" s="3">
        <f t="shared" si="9"/>
        <v>0</v>
      </c>
    </row>
    <row r="187" spans="2:11" x14ac:dyDescent="0.35">
      <c r="B187" s="8" t="s">
        <v>377</v>
      </c>
      <c r="C187" s="7" t="s">
        <v>378</v>
      </c>
      <c r="D187" s="4" t="s">
        <v>27</v>
      </c>
      <c r="E187" s="3" t="s">
        <v>28</v>
      </c>
      <c r="F187" s="3" t="s">
        <v>31</v>
      </c>
      <c r="G187" s="3" t="s">
        <v>77</v>
      </c>
      <c r="H187" s="3">
        <v>48</v>
      </c>
      <c r="I187" s="3" t="s">
        <v>844</v>
      </c>
      <c r="J187" s="3"/>
      <c r="K187" s="3">
        <f t="shared" si="9"/>
        <v>0</v>
      </c>
    </row>
    <row r="188" spans="2:11" x14ac:dyDescent="0.35">
      <c r="B188" s="8" t="s">
        <v>845</v>
      </c>
      <c r="C188" s="7" t="s">
        <v>846</v>
      </c>
      <c r="D188" s="4" t="s">
        <v>27</v>
      </c>
      <c r="E188" s="3" t="s">
        <v>267</v>
      </c>
      <c r="F188" s="3" t="s">
        <v>477</v>
      </c>
      <c r="G188" s="3" t="s">
        <v>77</v>
      </c>
      <c r="H188" s="37">
        <v>48</v>
      </c>
      <c r="I188" s="3" t="s">
        <v>383</v>
      </c>
      <c r="J188" s="3"/>
      <c r="K188" s="3">
        <f t="shared" si="9"/>
        <v>0</v>
      </c>
    </row>
    <row r="189" spans="2:11" x14ac:dyDescent="0.35">
      <c r="B189" s="8" t="s">
        <v>930</v>
      </c>
      <c r="C189" s="7" t="s">
        <v>931</v>
      </c>
      <c r="D189" s="4" t="s">
        <v>27</v>
      </c>
      <c r="E189" s="3" t="s">
        <v>28</v>
      </c>
      <c r="F189" s="3" t="s">
        <v>138</v>
      </c>
      <c r="G189" s="3"/>
      <c r="H189" s="3"/>
      <c r="I189" s="3"/>
      <c r="J189" s="3"/>
      <c r="K189" s="3"/>
    </row>
    <row r="190" spans="2:11" x14ac:dyDescent="0.35">
      <c r="B190" s="7" t="s">
        <v>498</v>
      </c>
      <c r="C190" s="7" t="s">
        <v>499</v>
      </c>
      <c r="D190" s="3" t="s">
        <v>27</v>
      </c>
      <c r="E190" s="3" t="s">
        <v>342</v>
      </c>
      <c r="F190" s="3" t="s">
        <v>31</v>
      </c>
      <c r="G190" s="3" t="s">
        <v>86</v>
      </c>
      <c r="H190" s="3">
        <v>18</v>
      </c>
      <c r="I190" s="3" t="s">
        <v>500</v>
      </c>
      <c r="J190" s="3"/>
      <c r="K190" s="3">
        <f t="shared" ref="K190:K211" si="10">O190-L190</f>
        <v>0</v>
      </c>
    </row>
    <row r="191" spans="2:11" x14ac:dyDescent="0.35">
      <c r="B191" s="7" t="s">
        <v>505</v>
      </c>
      <c r="C191" s="7" t="s">
        <v>506</v>
      </c>
      <c r="D191" s="3" t="s">
        <v>27</v>
      </c>
      <c r="E191" s="3" t="s">
        <v>28</v>
      </c>
      <c r="F191" s="3" t="s">
        <v>31</v>
      </c>
      <c r="G191" s="3" t="s">
        <v>86</v>
      </c>
      <c r="H191" s="3">
        <v>19</v>
      </c>
      <c r="I191" s="3" t="s">
        <v>507</v>
      </c>
      <c r="J191" s="3"/>
      <c r="K191" s="3">
        <f t="shared" si="10"/>
        <v>0</v>
      </c>
    </row>
    <row r="192" spans="2:11" x14ac:dyDescent="0.35">
      <c r="B192" s="8" t="s">
        <v>529</v>
      </c>
      <c r="C192" s="7" t="s">
        <v>530</v>
      </c>
      <c r="D192" s="4" t="s">
        <v>27</v>
      </c>
      <c r="E192" s="3" t="s">
        <v>28</v>
      </c>
      <c r="F192" s="3" t="s">
        <v>31</v>
      </c>
      <c r="G192" s="3" t="s">
        <v>86</v>
      </c>
      <c r="H192" s="3">
        <v>19</v>
      </c>
      <c r="I192" s="3" t="s">
        <v>531</v>
      </c>
      <c r="J192" s="3"/>
      <c r="K192" s="3">
        <f t="shared" si="10"/>
        <v>0</v>
      </c>
    </row>
    <row r="193" spans="2:11" x14ac:dyDescent="0.35">
      <c r="B193" s="8" t="s">
        <v>532</v>
      </c>
      <c r="C193" s="7" t="s">
        <v>533</v>
      </c>
      <c r="D193" s="4" t="s">
        <v>27</v>
      </c>
      <c r="E193" s="3" t="s">
        <v>49</v>
      </c>
      <c r="F193" s="3" t="s">
        <v>31</v>
      </c>
      <c r="G193" s="3" t="s">
        <v>86</v>
      </c>
      <c r="H193" s="3">
        <v>20</v>
      </c>
      <c r="I193" s="3" t="s">
        <v>534</v>
      </c>
      <c r="J193" s="3"/>
      <c r="K193" s="3">
        <f t="shared" si="10"/>
        <v>0</v>
      </c>
    </row>
    <row r="194" spans="2:11" x14ac:dyDescent="0.35">
      <c r="B194" s="7" t="s">
        <v>579</v>
      </c>
      <c r="C194" s="7" t="s">
        <v>580</v>
      </c>
      <c r="D194" s="4" t="s">
        <v>27</v>
      </c>
      <c r="E194" s="3" t="s">
        <v>49</v>
      </c>
      <c r="F194" s="3" t="s">
        <v>31</v>
      </c>
      <c r="G194" s="3" t="s">
        <v>86</v>
      </c>
      <c r="H194" s="3">
        <v>20</v>
      </c>
      <c r="I194" s="3" t="s">
        <v>534</v>
      </c>
      <c r="J194" s="3"/>
      <c r="K194" s="3">
        <f t="shared" si="10"/>
        <v>0</v>
      </c>
    </row>
    <row r="195" spans="2:11" x14ac:dyDescent="0.35">
      <c r="B195" s="8" t="s">
        <v>863</v>
      </c>
      <c r="C195" s="7" t="s">
        <v>864</v>
      </c>
      <c r="D195" s="4" t="s">
        <v>27</v>
      </c>
      <c r="E195" s="3" t="s">
        <v>342</v>
      </c>
      <c r="F195" s="3" t="s">
        <v>31</v>
      </c>
      <c r="G195" s="3" t="s">
        <v>77</v>
      </c>
      <c r="H195" s="3">
        <v>49</v>
      </c>
      <c r="I195" s="3" t="s">
        <v>865</v>
      </c>
      <c r="J195" s="3"/>
      <c r="K195" s="3">
        <f t="shared" si="10"/>
        <v>0</v>
      </c>
    </row>
    <row r="196" spans="2:11" x14ac:dyDescent="0.35">
      <c r="B196" s="8" t="s">
        <v>866</v>
      </c>
      <c r="C196" s="7" t="s">
        <v>867</v>
      </c>
      <c r="D196" s="4" t="s">
        <v>27</v>
      </c>
      <c r="E196" s="3" t="s">
        <v>342</v>
      </c>
      <c r="F196" s="3" t="s">
        <v>31</v>
      </c>
      <c r="G196" s="3" t="s">
        <v>77</v>
      </c>
      <c r="H196" s="3">
        <v>49</v>
      </c>
      <c r="I196" s="3" t="s">
        <v>868</v>
      </c>
      <c r="J196" s="3"/>
      <c r="K196" s="3">
        <f t="shared" si="10"/>
        <v>0</v>
      </c>
    </row>
    <row r="197" spans="2:11" x14ac:dyDescent="0.35">
      <c r="B197" s="8" t="s">
        <v>654</v>
      </c>
      <c r="C197" s="7" t="s">
        <v>655</v>
      </c>
      <c r="D197" s="4" t="s">
        <v>27</v>
      </c>
      <c r="E197" s="3" t="s">
        <v>28</v>
      </c>
      <c r="F197" s="3" t="s">
        <v>31</v>
      </c>
      <c r="G197" s="3" t="s">
        <v>86</v>
      </c>
      <c r="H197" s="3">
        <v>21</v>
      </c>
      <c r="I197" s="3" t="s">
        <v>656</v>
      </c>
      <c r="J197" s="3"/>
      <c r="K197" s="3">
        <f t="shared" si="10"/>
        <v>0</v>
      </c>
    </row>
    <row r="198" spans="2:11" x14ac:dyDescent="0.35">
      <c r="B198" s="8" t="s">
        <v>869</v>
      </c>
      <c r="C198" s="7" t="s">
        <v>870</v>
      </c>
      <c r="D198" s="4" t="s">
        <v>27</v>
      </c>
      <c r="E198" s="3" t="s">
        <v>342</v>
      </c>
      <c r="F198" s="3" t="s">
        <v>31</v>
      </c>
      <c r="G198" s="3" t="s">
        <v>77</v>
      </c>
      <c r="H198" s="3">
        <v>50</v>
      </c>
      <c r="I198" s="3" t="s">
        <v>871</v>
      </c>
      <c r="J198" s="3"/>
      <c r="K198" s="3">
        <f t="shared" si="10"/>
        <v>0</v>
      </c>
    </row>
    <row r="199" spans="2:11" x14ac:dyDescent="0.35">
      <c r="B199" s="8" t="s">
        <v>874</v>
      </c>
      <c r="C199" s="7" t="s">
        <v>875</v>
      </c>
      <c r="D199" s="4" t="s">
        <v>27</v>
      </c>
      <c r="E199" s="3" t="s">
        <v>510</v>
      </c>
      <c r="F199" s="3" t="s">
        <v>31</v>
      </c>
      <c r="G199" s="3" t="s">
        <v>77</v>
      </c>
      <c r="H199" s="3">
        <v>50</v>
      </c>
      <c r="I199" s="3" t="s">
        <v>876</v>
      </c>
      <c r="J199" s="3"/>
      <c r="K199" s="3">
        <f t="shared" si="10"/>
        <v>0</v>
      </c>
    </row>
    <row r="200" spans="2:11" x14ac:dyDescent="0.35">
      <c r="B200" s="8" t="s">
        <v>479</v>
      </c>
      <c r="C200" s="7" t="s">
        <v>480</v>
      </c>
      <c r="D200" s="4" t="s">
        <v>27</v>
      </c>
      <c r="E200" s="3" t="s">
        <v>49</v>
      </c>
      <c r="F200" s="3" t="s">
        <v>31</v>
      </c>
      <c r="G200" s="3" t="s">
        <v>77</v>
      </c>
      <c r="H200" s="3">
        <v>51</v>
      </c>
      <c r="I200" s="3" t="s">
        <v>481</v>
      </c>
      <c r="J200" s="3"/>
      <c r="K200" s="3">
        <f t="shared" si="10"/>
        <v>0</v>
      </c>
    </row>
    <row r="201" spans="2:11" x14ac:dyDescent="0.35">
      <c r="B201" s="8" t="s">
        <v>583</v>
      </c>
      <c r="C201" s="7" t="s">
        <v>584</v>
      </c>
      <c r="D201" s="4" t="s">
        <v>27</v>
      </c>
      <c r="E201" s="3" t="s">
        <v>28</v>
      </c>
      <c r="F201" s="3" t="s">
        <v>31</v>
      </c>
      <c r="G201" s="3" t="s">
        <v>86</v>
      </c>
      <c r="H201" s="3">
        <v>21</v>
      </c>
      <c r="I201" s="3" t="s">
        <v>585</v>
      </c>
      <c r="J201" s="3"/>
      <c r="K201" s="3">
        <f t="shared" si="10"/>
        <v>0</v>
      </c>
    </row>
    <row r="202" spans="2:11" x14ac:dyDescent="0.35">
      <c r="B202" s="8" t="s">
        <v>491</v>
      </c>
      <c r="C202" s="7" t="s">
        <v>492</v>
      </c>
      <c r="D202" s="4" t="s">
        <v>27</v>
      </c>
      <c r="E202" s="3" t="s">
        <v>49</v>
      </c>
      <c r="F202" s="3" t="s">
        <v>31</v>
      </c>
      <c r="G202" s="3" t="s">
        <v>77</v>
      </c>
      <c r="H202" s="3">
        <v>51</v>
      </c>
      <c r="I202" s="3" t="s">
        <v>494</v>
      </c>
      <c r="J202" s="3"/>
      <c r="K202" s="3">
        <f t="shared" si="10"/>
        <v>0</v>
      </c>
    </row>
    <row r="203" spans="2:11" x14ac:dyDescent="0.35">
      <c r="B203" s="8" t="s">
        <v>768</v>
      </c>
      <c r="C203" s="7" t="s">
        <v>769</v>
      </c>
      <c r="D203" s="4" t="s">
        <v>188</v>
      </c>
      <c r="E203" s="3" t="s">
        <v>770</v>
      </c>
      <c r="F203" s="3" t="s">
        <v>31</v>
      </c>
      <c r="G203" s="3" t="s">
        <v>32</v>
      </c>
      <c r="H203" s="3" t="s">
        <v>771</v>
      </c>
      <c r="I203" s="3" t="s">
        <v>772</v>
      </c>
      <c r="J203" s="3"/>
      <c r="K203" s="3">
        <f t="shared" si="10"/>
        <v>0</v>
      </c>
    </row>
    <row r="204" spans="2:11" ht="29" x14ac:dyDescent="0.35">
      <c r="B204" s="8" t="s">
        <v>502</v>
      </c>
      <c r="C204" s="7" t="s">
        <v>503</v>
      </c>
      <c r="D204" s="4" t="s">
        <v>27</v>
      </c>
      <c r="E204" s="3" t="s">
        <v>49</v>
      </c>
      <c r="F204" s="3" t="s">
        <v>31</v>
      </c>
      <c r="G204" s="3" t="s">
        <v>77</v>
      </c>
      <c r="H204" s="3">
        <v>52</v>
      </c>
      <c r="I204" s="3" t="s">
        <v>504</v>
      </c>
      <c r="J204" s="3"/>
      <c r="K204" s="3">
        <f t="shared" si="10"/>
        <v>0</v>
      </c>
    </row>
    <row r="205" spans="2:11" x14ac:dyDescent="0.35">
      <c r="B205" s="8" t="s">
        <v>515</v>
      </c>
      <c r="C205" s="7" t="s">
        <v>516</v>
      </c>
      <c r="D205" s="4" t="s">
        <v>27</v>
      </c>
      <c r="E205" s="3" t="s">
        <v>28</v>
      </c>
      <c r="F205" s="3" t="s">
        <v>31</v>
      </c>
      <c r="G205" s="3" t="s">
        <v>77</v>
      </c>
      <c r="H205" s="3">
        <v>52</v>
      </c>
      <c r="I205" s="3" t="s">
        <v>517</v>
      </c>
      <c r="J205" s="3"/>
      <c r="K205" s="3">
        <f t="shared" si="10"/>
        <v>0</v>
      </c>
    </row>
    <row r="206" spans="2:11" x14ac:dyDescent="0.35">
      <c r="B206" s="8" t="s">
        <v>877</v>
      </c>
      <c r="C206" s="7" t="s">
        <v>878</v>
      </c>
      <c r="D206" s="4" t="s">
        <v>27</v>
      </c>
      <c r="E206" s="3" t="s">
        <v>49</v>
      </c>
      <c r="F206" s="3" t="s">
        <v>31</v>
      </c>
      <c r="G206" s="3" t="s">
        <v>77</v>
      </c>
      <c r="H206" s="3">
        <v>53</v>
      </c>
      <c r="I206" s="3" t="s">
        <v>879</v>
      </c>
      <c r="J206" s="3"/>
      <c r="K206" s="3">
        <f t="shared" si="10"/>
        <v>0</v>
      </c>
    </row>
    <row r="207" spans="2:11" x14ac:dyDescent="0.35">
      <c r="B207" s="8" t="s">
        <v>515</v>
      </c>
      <c r="C207" s="7" t="s">
        <v>516</v>
      </c>
      <c r="D207" s="4" t="s">
        <v>27</v>
      </c>
      <c r="E207" s="3" t="s">
        <v>49</v>
      </c>
      <c r="F207" s="3" t="s">
        <v>31</v>
      </c>
      <c r="G207" s="3" t="s">
        <v>77</v>
      </c>
      <c r="H207" s="3">
        <v>53</v>
      </c>
      <c r="I207" s="3" t="s">
        <v>878</v>
      </c>
      <c r="J207" s="3"/>
      <c r="K207" s="3">
        <f t="shared" si="10"/>
        <v>0</v>
      </c>
    </row>
    <row r="208" spans="2:11" x14ac:dyDescent="0.35">
      <c r="B208" s="8" t="s">
        <v>885</v>
      </c>
      <c r="C208" s="7" t="s">
        <v>886</v>
      </c>
      <c r="D208" s="4" t="s">
        <v>27</v>
      </c>
      <c r="E208" s="3" t="s">
        <v>527</v>
      </c>
      <c r="F208" s="3" t="s">
        <v>31</v>
      </c>
      <c r="G208" s="3" t="s">
        <v>77</v>
      </c>
      <c r="H208" s="37">
        <v>54</v>
      </c>
      <c r="I208" s="3" t="s">
        <v>887</v>
      </c>
      <c r="J208" s="3"/>
      <c r="K208" s="3">
        <f t="shared" si="10"/>
        <v>0</v>
      </c>
    </row>
    <row r="209" spans="2:11" x14ac:dyDescent="0.35">
      <c r="B209" s="8" t="s">
        <v>888</v>
      </c>
      <c r="C209" s="7" t="s">
        <v>889</v>
      </c>
      <c r="D209" s="4" t="s">
        <v>27</v>
      </c>
      <c r="E209" s="3" t="s">
        <v>132</v>
      </c>
      <c r="F209" s="3" t="s">
        <v>31</v>
      </c>
      <c r="G209" s="3" t="s">
        <v>77</v>
      </c>
      <c r="H209" s="3">
        <v>54</v>
      </c>
      <c r="I209" s="3" t="s">
        <v>890</v>
      </c>
      <c r="J209" s="3"/>
      <c r="K209" s="3">
        <f t="shared" si="10"/>
        <v>0</v>
      </c>
    </row>
    <row r="210" spans="2:11" x14ac:dyDescent="0.35">
      <c r="B210" s="8" t="s">
        <v>661</v>
      </c>
      <c r="C210" s="7" t="s">
        <v>662</v>
      </c>
      <c r="D210" s="4" t="s">
        <v>142</v>
      </c>
      <c r="E210" s="3" t="s">
        <v>28</v>
      </c>
      <c r="F210" s="3" t="s">
        <v>31</v>
      </c>
      <c r="G210" s="3" t="s">
        <v>86</v>
      </c>
      <c r="H210" s="3">
        <v>22</v>
      </c>
      <c r="I210" s="3" t="s">
        <v>996</v>
      </c>
      <c r="J210" s="3"/>
      <c r="K210" s="3">
        <f t="shared" si="10"/>
        <v>0</v>
      </c>
    </row>
    <row r="211" spans="2:11" x14ac:dyDescent="0.35">
      <c r="B211" s="8" t="s">
        <v>125</v>
      </c>
      <c r="C211" s="7" t="s">
        <v>126</v>
      </c>
      <c r="D211" s="4" t="s">
        <v>109</v>
      </c>
      <c r="E211" s="3" t="s">
        <v>28</v>
      </c>
      <c r="F211" s="3" t="s">
        <v>31</v>
      </c>
      <c r="G211" s="3" t="s">
        <v>77</v>
      </c>
      <c r="H211" s="3">
        <v>55</v>
      </c>
      <c r="I211" s="3" t="s">
        <v>664</v>
      </c>
      <c r="J211" s="3"/>
      <c r="K211" s="3">
        <f t="shared" si="10"/>
        <v>0</v>
      </c>
    </row>
    <row r="212" spans="2:11" x14ac:dyDescent="0.35">
      <c r="B212" s="38" t="s">
        <v>665</v>
      </c>
      <c r="C212" s="14" t="s">
        <v>666</v>
      </c>
      <c r="D212" s="39" t="s">
        <v>142</v>
      </c>
      <c r="E212" s="39" t="s">
        <v>28</v>
      </c>
      <c r="F212" s="39" t="s">
        <v>31</v>
      </c>
      <c r="G212" s="3" t="s">
        <v>77</v>
      </c>
      <c r="H212" s="3">
        <v>55</v>
      </c>
      <c r="I212" s="37" t="s">
        <v>997</v>
      </c>
      <c r="J212" s="37"/>
      <c r="K212" s="3">
        <v>3</v>
      </c>
    </row>
    <row r="213" spans="2:11" x14ac:dyDescent="0.35">
      <c r="B213" s="8" t="s">
        <v>894</v>
      </c>
      <c r="C213" s="38" t="s">
        <v>895</v>
      </c>
      <c r="D213" s="4" t="s">
        <v>188</v>
      </c>
      <c r="E213" s="3" t="s">
        <v>346</v>
      </c>
      <c r="F213" s="3" t="s">
        <v>31</v>
      </c>
      <c r="G213" s="3" t="s">
        <v>77</v>
      </c>
      <c r="H213" s="3">
        <v>56</v>
      </c>
      <c r="I213" s="3" t="s">
        <v>896</v>
      </c>
      <c r="J213" s="3"/>
      <c r="K213" s="3">
        <v>3</v>
      </c>
    </row>
    <row r="214" spans="2:11" x14ac:dyDescent="0.35">
      <c r="B214" s="8" t="s">
        <v>901</v>
      </c>
      <c r="C214" s="38" t="s">
        <v>902</v>
      </c>
      <c r="D214" s="4" t="s">
        <v>188</v>
      </c>
      <c r="E214" s="3" t="s">
        <v>903</v>
      </c>
      <c r="F214" s="3" t="s">
        <v>31</v>
      </c>
      <c r="G214" s="3" t="s">
        <v>77</v>
      </c>
      <c r="H214" s="3">
        <v>56</v>
      </c>
      <c r="I214" s="3" t="s">
        <v>904</v>
      </c>
      <c r="J214" s="3"/>
      <c r="K214" s="3">
        <v>3</v>
      </c>
    </row>
    <row r="215" spans="2:11" x14ac:dyDescent="0.35">
      <c r="B215" s="8" t="s">
        <v>222</v>
      </c>
      <c r="C215" s="7" t="s">
        <v>223</v>
      </c>
      <c r="D215" s="4" t="s">
        <v>225</v>
      </c>
      <c r="E215" s="3" t="s">
        <v>28</v>
      </c>
      <c r="F215" s="3" t="s">
        <v>31</v>
      </c>
      <c r="G215" s="3" t="s">
        <v>86</v>
      </c>
      <c r="H215" s="3">
        <v>22</v>
      </c>
      <c r="I215" s="3" t="s">
        <v>667</v>
      </c>
      <c r="J215" s="3"/>
      <c r="K215" s="3">
        <f>O215-L215</f>
        <v>0</v>
      </c>
    </row>
    <row r="216" spans="2:11" x14ac:dyDescent="0.35">
      <c r="B216" s="8" t="s">
        <v>974</v>
      </c>
      <c r="C216" s="7"/>
      <c r="D216" s="4" t="s">
        <v>694</v>
      </c>
      <c r="E216" s="3"/>
      <c r="F216" s="3"/>
      <c r="G216" s="3"/>
      <c r="H216" s="3"/>
      <c r="I216" s="3"/>
      <c r="J216" s="3"/>
      <c r="K216" s="3"/>
    </row>
    <row r="217" spans="2:11" x14ac:dyDescent="0.35">
      <c r="B217" s="8" t="s">
        <v>671</v>
      </c>
      <c r="C217" s="7" t="s">
        <v>672</v>
      </c>
      <c r="D217" s="4" t="s">
        <v>27</v>
      </c>
      <c r="E217" s="3" t="s">
        <v>49</v>
      </c>
      <c r="F217" s="3" t="s">
        <v>31</v>
      </c>
      <c r="G217" s="3" t="s">
        <v>86</v>
      </c>
      <c r="H217" s="3">
        <v>23</v>
      </c>
      <c r="I217" s="3" t="s">
        <v>674</v>
      </c>
      <c r="J217" s="3"/>
      <c r="K217" s="3">
        <f t="shared" ref="K217:K225" si="11">O217-L217</f>
        <v>0</v>
      </c>
    </row>
    <row r="218" spans="2:11" x14ac:dyDescent="0.35">
      <c r="B218" s="8" t="s">
        <v>238</v>
      </c>
      <c r="C218" s="7" t="s">
        <v>239</v>
      </c>
      <c r="D218" s="4" t="s">
        <v>142</v>
      </c>
      <c r="E218" s="3" t="s">
        <v>28</v>
      </c>
      <c r="F218" s="3" t="s">
        <v>31</v>
      </c>
      <c r="G218" s="3" t="s">
        <v>241</v>
      </c>
      <c r="H218" s="3">
        <v>2</v>
      </c>
      <c r="I218" s="3" t="s">
        <v>242</v>
      </c>
      <c r="J218" s="5" t="s">
        <v>987</v>
      </c>
      <c r="K218" s="3">
        <f t="shared" si="11"/>
        <v>0</v>
      </c>
    </row>
    <row r="219" spans="2:11" x14ac:dyDescent="0.35">
      <c r="B219" s="7" t="s">
        <v>668</v>
      </c>
      <c r="C219" s="7" t="s">
        <v>669</v>
      </c>
      <c r="D219" s="3" t="s">
        <v>27</v>
      </c>
      <c r="E219" s="3" t="s">
        <v>49</v>
      </c>
      <c r="F219" s="3" t="s">
        <v>31</v>
      </c>
      <c r="G219" s="3" t="s">
        <v>86</v>
      </c>
      <c r="H219" s="3">
        <v>23</v>
      </c>
      <c r="I219" s="3" t="s">
        <v>670</v>
      </c>
      <c r="J219" s="3"/>
      <c r="K219" s="3">
        <f t="shared" si="11"/>
        <v>0</v>
      </c>
    </row>
    <row r="220" spans="2:11" x14ac:dyDescent="0.35">
      <c r="B220" s="8" t="s">
        <v>686</v>
      </c>
      <c r="C220" s="7" t="s">
        <v>687</v>
      </c>
      <c r="D220" s="4" t="s">
        <v>689</v>
      </c>
      <c r="E220" s="3" t="s">
        <v>28</v>
      </c>
      <c r="F220" s="3" t="s">
        <v>31</v>
      </c>
      <c r="G220" s="3" t="s">
        <v>86</v>
      </c>
      <c r="H220" s="3">
        <v>24</v>
      </c>
      <c r="I220" s="3" t="s">
        <v>998</v>
      </c>
      <c r="J220" s="3" t="s">
        <v>999</v>
      </c>
      <c r="K220" s="3">
        <f t="shared" si="11"/>
        <v>0</v>
      </c>
    </row>
    <row r="221" spans="2:11" x14ac:dyDescent="0.35">
      <c r="B221" s="8" t="s">
        <v>832</v>
      </c>
      <c r="C221" s="7" t="s">
        <v>833</v>
      </c>
      <c r="D221" s="4" t="s">
        <v>835</v>
      </c>
      <c r="E221" s="3" t="s">
        <v>28</v>
      </c>
      <c r="F221" s="3" t="s">
        <v>31</v>
      </c>
      <c r="G221" s="3" t="s">
        <v>86</v>
      </c>
      <c r="H221" s="3">
        <v>24</v>
      </c>
      <c r="I221" s="3" t="s">
        <v>998</v>
      </c>
      <c r="J221" s="3" t="s">
        <v>999</v>
      </c>
      <c r="K221" s="3">
        <f t="shared" si="11"/>
        <v>0</v>
      </c>
    </row>
    <row r="222" spans="2:11" x14ac:dyDescent="0.35">
      <c r="B222" s="8" t="s">
        <v>691</v>
      </c>
      <c r="C222" s="7" t="s">
        <v>692</v>
      </c>
      <c r="D222" s="4" t="s">
        <v>694</v>
      </c>
      <c r="E222" s="3" t="s">
        <v>49</v>
      </c>
      <c r="F222" s="3" t="s">
        <v>31</v>
      </c>
      <c r="G222" s="3" t="s">
        <v>86</v>
      </c>
      <c r="H222" s="3">
        <v>25</v>
      </c>
      <c r="I222" s="3" t="s">
        <v>695</v>
      </c>
      <c r="J222" s="3" t="s">
        <v>999</v>
      </c>
      <c r="K222" s="3">
        <f t="shared" si="11"/>
        <v>0</v>
      </c>
    </row>
    <row r="223" spans="2:11" x14ac:dyDescent="0.35">
      <c r="B223" s="8" t="s">
        <v>718</v>
      </c>
      <c r="C223" s="7" t="s">
        <v>719</v>
      </c>
      <c r="D223" s="4" t="s">
        <v>721</v>
      </c>
      <c r="E223" s="3" t="s">
        <v>49</v>
      </c>
      <c r="F223" s="3" t="s">
        <v>31</v>
      </c>
      <c r="G223" s="3" t="s">
        <v>86</v>
      </c>
      <c r="H223" s="3">
        <v>25</v>
      </c>
      <c r="I223" s="3" t="s">
        <v>695</v>
      </c>
      <c r="J223" s="3" t="s">
        <v>999</v>
      </c>
      <c r="K223" s="3">
        <f t="shared" si="11"/>
        <v>0</v>
      </c>
    </row>
    <row r="224" spans="2:11" x14ac:dyDescent="0.35">
      <c r="B224" s="8" t="s">
        <v>1000</v>
      </c>
      <c r="C224" s="13" t="s">
        <v>1001</v>
      </c>
      <c r="D224" s="4" t="s">
        <v>27</v>
      </c>
      <c r="E224" s="3" t="s">
        <v>49</v>
      </c>
      <c r="F224" s="3" t="s">
        <v>31</v>
      </c>
      <c r="G224" s="3"/>
      <c r="H224" s="24">
        <v>57</v>
      </c>
      <c r="I224" s="3" t="s">
        <v>950</v>
      </c>
      <c r="J224" s="3"/>
      <c r="K224" s="3">
        <f t="shared" si="11"/>
        <v>0</v>
      </c>
    </row>
    <row r="225" spans="2:11" x14ac:dyDescent="0.35">
      <c r="B225" s="8" t="s">
        <v>946</v>
      </c>
      <c r="C225" s="13" t="s">
        <v>947</v>
      </c>
      <c r="D225" s="4" t="s">
        <v>27</v>
      </c>
      <c r="E225" s="3" t="s">
        <v>49</v>
      </c>
      <c r="F225" s="3" t="s">
        <v>31</v>
      </c>
      <c r="G225" s="3"/>
      <c r="H225" s="24">
        <v>57</v>
      </c>
      <c r="I225" s="3" t="s">
        <v>1002</v>
      </c>
      <c r="J225" s="3"/>
      <c r="K225" s="3">
        <f t="shared" si="11"/>
        <v>0</v>
      </c>
    </row>
    <row r="226" spans="2:11" x14ac:dyDescent="0.35">
      <c r="B226" s="8" t="s">
        <v>975</v>
      </c>
      <c r="C226" s="7"/>
      <c r="D226" s="4" t="s">
        <v>109</v>
      </c>
      <c r="E226" s="3" t="s">
        <v>28</v>
      </c>
      <c r="F226" s="3"/>
      <c r="G226" s="3"/>
      <c r="H226" s="3"/>
      <c r="I226" s="3"/>
      <c r="J226" s="3"/>
      <c r="K226" s="3"/>
    </row>
    <row r="227" spans="2:11" x14ac:dyDescent="0.35">
      <c r="B227" s="8" t="s">
        <v>723</v>
      </c>
      <c r="C227" s="7" t="s">
        <v>724</v>
      </c>
      <c r="D227" s="4" t="s">
        <v>726</v>
      </c>
      <c r="E227" s="3" t="s">
        <v>28</v>
      </c>
      <c r="F227" s="3" t="s">
        <v>31</v>
      </c>
      <c r="G227" s="3" t="s">
        <v>86</v>
      </c>
      <c r="H227" s="3">
        <v>26</v>
      </c>
      <c r="I227" s="4" t="s">
        <v>727</v>
      </c>
      <c r="J227" s="3" t="s">
        <v>999</v>
      </c>
      <c r="K227" s="3">
        <f t="shared" ref="K227:K232" si="12">O227-L227</f>
        <v>0</v>
      </c>
    </row>
    <row r="228" spans="2:11" x14ac:dyDescent="0.35">
      <c r="B228" s="40" t="s">
        <v>729</v>
      </c>
      <c r="C228" s="7" t="s">
        <v>730</v>
      </c>
      <c r="D228" s="39" t="s">
        <v>732</v>
      </c>
      <c r="E228" s="39" t="s">
        <v>28</v>
      </c>
      <c r="F228" s="39" t="s">
        <v>31</v>
      </c>
      <c r="G228" s="3" t="s">
        <v>86</v>
      </c>
      <c r="H228" s="3">
        <v>26</v>
      </c>
      <c r="I228" s="39" t="s">
        <v>727</v>
      </c>
      <c r="J228" s="39"/>
      <c r="K228" s="3">
        <f t="shared" si="12"/>
        <v>0</v>
      </c>
    </row>
    <row r="229" spans="2:11" x14ac:dyDescent="0.35">
      <c r="B229" s="8" t="s">
        <v>760</v>
      </c>
      <c r="C229" s="7" t="s">
        <v>761</v>
      </c>
      <c r="D229" s="4" t="s">
        <v>763</v>
      </c>
      <c r="E229" s="3" t="s">
        <v>28</v>
      </c>
      <c r="F229" s="3" t="s">
        <v>31</v>
      </c>
      <c r="G229" s="3" t="s">
        <v>86</v>
      </c>
      <c r="H229" s="3">
        <v>27</v>
      </c>
      <c r="I229" s="3" t="s">
        <v>764</v>
      </c>
      <c r="J229" s="3" t="s">
        <v>999</v>
      </c>
      <c r="K229" s="3">
        <f t="shared" si="12"/>
        <v>0</v>
      </c>
    </row>
    <row r="230" spans="2:11" x14ac:dyDescent="0.35">
      <c r="B230" s="8" t="s">
        <v>794</v>
      </c>
      <c r="C230" s="7" t="s">
        <v>795</v>
      </c>
      <c r="D230" s="4" t="s">
        <v>188</v>
      </c>
      <c r="E230" s="3" t="s">
        <v>28</v>
      </c>
      <c r="F230" s="3" t="s">
        <v>31</v>
      </c>
      <c r="G230" s="3" t="s">
        <v>32</v>
      </c>
      <c r="H230" s="3" t="s">
        <v>792</v>
      </c>
      <c r="I230" s="3" t="s">
        <v>793</v>
      </c>
      <c r="J230" s="3"/>
      <c r="K230" s="3">
        <f t="shared" si="12"/>
        <v>0</v>
      </c>
    </row>
    <row r="231" spans="2:11" x14ac:dyDescent="0.35">
      <c r="B231" s="8" t="s">
        <v>374</v>
      </c>
      <c r="C231" s="7" t="s">
        <v>375</v>
      </c>
      <c r="D231" s="4" t="s">
        <v>27</v>
      </c>
      <c r="E231" s="3" t="s">
        <v>28</v>
      </c>
      <c r="F231" s="3" t="s">
        <v>31</v>
      </c>
      <c r="G231" s="3"/>
      <c r="H231" s="24">
        <v>58</v>
      </c>
      <c r="I231" s="3" t="s">
        <v>184</v>
      </c>
      <c r="J231" s="3"/>
      <c r="K231" s="3">
        <f t="shared" si="12"/>
        <v>0</v>
      </c>
    </row>
    <row r="232" spans="2:11" x14ac:dyDescent="0.35">
      <c r="B232" s="8" t="s">
        <v>789</v>
      </c>
      <c r="C232" s="7" t="s">
        <v>790</v>
      </c>
      <c r="D232" s="4" t="s">
        <v>188</v>
      </c>
      <c r="E232" s="3" t="s">
        <v>791</v>
      </c>
      <c r="F232" s="3" t="s">
        <v>31</v>
      </c>
      <c r="G232" s="3" t="s">
        <v>32</v>
      </c>
      <c r="H232" s="3" t="s">
        <v>792</v>
      </c>
      <c r="I232" s="3"/>
      <c r="J232" s="3"/>
      <c r="K232" s="3">
        <f t="shared" si="12"/>
        <v>0</v>
      </c>
    </row>
    <row r="233" spans="2:11" x14ac:dyDescent="0.35">
      <c r="B233" s="8" t="s">
        <v>976</v>
      </c>
      <c r="C233" s="7"/>
      <c r="D233" s="4" t="s">
        <v>109</v>
      </c>
      <c r="E233" s="3" t="s">
        <v>49</v>
      </c>
      <c r="F233" s="3"/>
      <c r="G233" s="3"/>
      <c r="H233" s="3"/>
      <c r="I233" s="3"/>
      <c r="J233" s="3"/>
      <c r="K233" s="3"/>
    </row>
    <row r="234" spans="2:11" x14ac:dyDescent="0.35">
      <c r="B234" s="8" t="s">
        <v>765</v>
      </c>
      <c r="C234" s="7" t="s">
        <v>766</v>
      </c>
      <c r="D234" s="4" t="s">
        <v>763</v>
      </c>
      <c r="E234" s="3" t="s">
        <v>28</v>
      </c>
      <c r="F234" s="3" t="s">
        <v>31</v>
      </c>
      <c r="G234" s="3" t="s">
        <v>86</v>
      </c>
      <c r="H234" s="3">
        <v>27</v>
      </c>
      <c r="I234" s="3" t="s">
        <v>764</v>
      </c>
      <c r="J234" s="3"/>
      <c r="K234" s="3">
        <f>O234-L234</f>
        <v>0</v>
      </c>
    </row>
    <row r="235" spans="2:11" x14ac:dyDescent="0.35">
      <c r="B235" s="8" t="s">
        <v>796</v>
      </c>
      <c r="C235" s="7" t="s">
        <v>797</v>
      </c>
      <c r="D235" s="4" t="s">
        <v>573</v>
      </c>
      <c r="E235" s="3" t="s">
        <v>28</v>
      </c>
      <c r="F235" s="3" t="s">
        <v>31</v>
      </c>
      <c r="G235" s="3" t="s">
        <v>32</v>
      </c>
      <c r="H235" s="3" t="s">
        <v>799</v>
      </c>
      <c r="I235" s="3" t="s">
        <v>800</v>
      </c>
      <c r="J235" s="3"/>
      <c r="K235" s="3">
        <f>O235-L235</f>
        <v>0</v>
      </c>
    </row>
    <row r="236" spans="2:11" x14ac:dyDescent="0.35">
      <c r="B236" s="8" t="s">
        <v>773</v>
      </c>
      <c r="C236" s="7" t="s">
        <v>774</v>
      </c>
      <c r="D236" s="4" t="s">
        <v>27</v>
      </c>
      <c r="E236" s="3" t="s">
        <v>28</v>
      </c>
      <c r="F236" s="3" t="s">
        <v>31</v>
      </c>
      <c r="G236" s="3" t="s">
        <v>86</v>
      </c>
      <c r="H236" s="3">
        <v>28</v>
      </c>
      <c r="I236" s="3" t="s">
        <v>775</v>
      </c>
      <c r="J236" s="3"/>
      <c r="K236" s="3">
        <f>O236-L236</f>
        <v>0</v>
      </c>
    </row>
    <row r="237" spans="2:11" x14ac:dyDescent="0.35">
      <c r="B237" s="8" t="s">
        <v>801</v>
      </c>
      <c r="C237" s="7" t="s">
        <v>802</v>
      </c>
      <c r="D237" s="4" t="s">
        <v>27</v>
      </c>
      <c r="E237" s="3" t="s">
        <v>28</v>
      </c>
      <c r="F237" s="3" t="s">
        <v>31</v>
      </c>
      <c r="G237" s="3" t="s">
        <v>86</v>
      </c>
      <c r="H237" s="3">
        <v>28</v>
      </c>
      <c r="I237" s="3" t="s">
        <v>804</v>
      </c>
      <c r="J237" s="3" t="s">
        <v>999</v>
      </c>
      <c r="K237" s="3">
        <f>O237-L237</f>
        <v>0</v>
      </c>
    </row>
    <row r="238" spans="2:11" x14ac:dyDescent="0.35">
      <c r="B238" s="8" t="s">
        <v>196</v>
      </c>
      <c r="C238" s="7" t="s">
        <v>197</v>
      </c>
      <c r="D238" s="4" t="s">
        <v>109</v>
      </c>
      <c r="E238" s="3" t="s">
        <v>28</v>
      </c>
      <c r="F238" s="3" t="s">
        <v>200</v>
      </c>
      <c r="G238" s="3"/>
      <c r="H238" s="3"/>
      <c r="I238" s="3"/>
      <c r="J238" s="3"/>
      <c r="K238" s="3"/>
    </row>
    <row r="239" spans="2:11" ht="29" x14ac:dyDescent="0.35">
      <c r="B239" s="8" t="s">
        <v>822</v>
      </c>
      <c r="C239" s="7" t="s">
        <v>823</v>
      </c>
      <c r="D239" s="4" t="s">
        <v>188</v>
      </c>
      <c r="E239" s="3" t="s">
        <v>28</v>
      </c>
      <c r="F239" s="3" t="s">
        <v>31</v>
      </c>
      <c r="G239" s="3" t="s">
        <v>86</v>
      </c>
      <c r="H239" s="3">
        <v>29</v>
      </c>
      <c r="I239" s="3" t="s">
        <v>1003</v>
      </c>
      <c r="J239" s="3"/>
      <c r="K239" s="3">
        <f t="shared" ref="K239:K257" si="13">O239-L239</f>
        <v>0</v>
      </c>
    </row>
    <row r="240" spans="2:11" ht="29" x14ac:dyDescent="0.35">
      <c r="B240" s="8" t="s">
        <v>682</v>
      </c>
      <c r="C240" s="7" t="s">
        <v>683</v>
      </c>
      <c r="D240" s="4" t="s">
        <v>109</v>
      </c>
      <c r="E240" s="3" t="s">
        <v>28</v>
      </c>
      <c r="F240" s="3" t="s">
        <v>31</v>
      </c>
      <c r="G240" s="3" t="s">
        <v>86</v>
      </c>
      <c r="H240" s="3">
        <v>29</v>
      </c>
      <c r="I240" s="3" t="s">
        <v>1003</v>
      </c>
      <c r="J240" s="3" t="s">
        <v>999</v>
      </c>
      <c r="K240" s="3">
        <f t="shared" si="13"/>
        <v>0</v>
      </c>
    </row>
    <row r="241" spans="2:11" x14ac:dyDescent="0.35">
      <c r="B241" s="8" t="s">
        <v>838</v>
      </c>
      <c r="C241" s="7" t="s">
        <v>839</v>
      </c>
      <c r="D241" s="4" t="s">
        <v>247</v>
      </c>
      <c r="E241" s="3" t="s">
        <v>28</v>
      </c>
      <c r="F241" s="3" t="s">
        <v>31</v>
      </c>
      <c r="G241" s="3" t="s">
        <v>86</v>
      </c>
      <c r="H241" s="3">
        <v>30</v>
      </c>
      <c r="I241" s="3" t="s">
        <v>841</v>
      </c>
      <c r="J241" s="3" t="s">
        <v>999</v>
      </c>
      <c r="K241" s="3">
        <f t="shared" si="13"/>
        <v>0</v>
      </c>
    </row>
    <row r="242" spans="2:11" x14ac:dyDescent="0.35">
      <c r="B242" s="8" t="s">
        <v>849</v>
      </c>
      <c r="C242" s="8" t="s">
        <v>850</v>
      </c>
      <c r="D242" s="4" t="s">
        <v>247</v>
      </c>
      <c r="E242" s="3" t="s">
        <v>28</v>
      </c>
      <c r="F242" s="3" t="s">
        <v>31</v>
      </c>
      <c r="G242" s="3" t="s">
        <v>86</v>
      </c>
      <c r="H242" s="3">
        <v>30</v>
      </c>
      <c r="I242" s="3" t="s">
        <v>841</v>
      </c>
      <c r="J242" s="3"/>
      <c r="K242" s="3">
        <f t="shared" si="13"/>
        <v>0</v>
      </c>
    </row>
    <row r="243" spans="2:11" x14ac:dyDescent="0.35">
      <c r="B243" s="8" t="s">
        <v>805</v>
      </c>
      <c r="C243" s="7" t="s">
        <v>806</v>
      </c>
      <c r="D243" s="4" t="s">
        <v>573</v>
      </c>
      <c r="E243" s="3" t="s">
        <v>28</v>
      </c>
      <c r="F243" s="3" t="s">
        <v>31</v>
      </c>
      <c r="G243" s="3" t="s">
        <v>32</v>
      </c>
      <c r="H243" s="3" t="s">
        <v>799</v>
      </c>
      <c r="I243" s="3" t="s">
        <v>800</v>
      </c>
      <c r="J243" s="3"/>
      <c r="K243" s="3">
        <f t="shared" si="13"/>
        <v>0</v>
      </c>
    </row>
    <row r="244" spans="2:11" x14ac:dyDescent="0.35">
      <c r="B244" s="7" t="s">
        <v>852</v>
      </c>
      <c r="C244" s="7" t="s">
        <v>853</v>
      </c>
      <c r="D244" s="3" t="s">
        <v>27</v>
      </c>
      <c r="E244" s="3" t="s">
        <v>28</v>
      </c>
      <c r="F244" s="3" t="s">
        <v>31</v>
      </c>
      <c r="G244" s="37" t="s">
        <v>854</v>
      </c>
      <c r="H244" s="37">
        <v>31</v>
      </c>
      <c r="I244" s="3" t="s">
        <v>855</v>
      </c>
      <c r="J244" s="3"/>
      <c r="K244" s="3">
        <f t="shared" si="13"/>
        <v>0</v>
      </c>
    </row>
    <row r="245" spans="2:11" x14ac:dyDescent="0.35">
      <c r="B245" s="8" t="s">
        <v>880</v>
      </c>
      <c r="C245" s="7" t="s">
        <v>881</v>
      </c>
      <c r="D245" s="4" t="s">
        <v>573</v>
      </c>
      <c r="E245" s="3" t="s">
        <v>28</v>
      </c>
      <c r="F245" s="3" t="s">
        <v>31</v>
      </c>
      <c r="G245" s="3" t="s">
        <v>32</v>
      </c>
      <c r="H245" s="3" t="s">
        <v>883</v>
      </c>
      <c r="I245" s="3" t="s">
        <v>884</v>
      </c>
      <c r="J245" s="3"/>
      <c r="K245" s="3">
        <f t="shared" si="13"/>
        <v>0</v>
      </c>
    </row>
    <row r="246" spans="2:11" x14ac:dyDescent="0.35">
      <c r="B246" s="8" t="s">
        <v>856</v>
      </c>
      <c r="C246" s="7" t="s">
        <v>857</v>
      </c>
      <c r="D246" s="4" t="s">
        <v>27</v>
      </c>
      <c r="E246" s="3" t="s">
        <v>28</v>
      </c>
      <c r="F246" s="3" t="s">
        <v>31</v>
      </c>
      <c r="G246" s="37" t="s">
        <v>854</v>
      </c>
      <c r="H246" s="37">
        <v>31</v>
      </c>
      <c r="I246" s="3" t="s">
        <v>858</v>
      </c>
      <c r="J246" s="3"/>
      <c r="K246" s="3">
        <f t="shared" si="13"/>
        <v>0</v>
      </c>
    </row>
    <row r="247" spans="2:11" x14ac:dyDescent="0.35">
      <c r="B247" s="8" t="s">
        <v>859</v>
      </c>
      <c r="C247" s="7" t="s">
        <v>860</v>
      </c>
      <c r="D247" s="4" t="s">
        <v>573</v>
      </c>
      <c r="E247" s="3" t="s">
        <v>28</v>
      </c>
      <c r="F247" s="3" t="s">
        <v>31</v>
      </c>
      <c r="G247" s="3" t="s">
        <v>86</v>
      </c>
      <c r="H247" s="3">
        <v>32</v>
      </c>
      <c r="I247" s="3" t="s">
        <v>1004</v>
      </c>
      <c r="J247" s="3"/>
      <c r="K247" s="3">
        <f t="shared" si="13"/>
        <v>0</v>
      </c>
    </row>
    <row r="248" spans="2:11" x14ac:dyDescent="0.35">
      <c r="B248" s="8" t="s">
        <v>905</v>
      </c>
      <c r="C248" s="7" t="s">
        <v>906</v>
      </c>
      <c r="D248" s="4" t="s">
        <v>573</v>
      </c>
      <c r="E248" s="3" t="s">
        <v>28</v>
      </c>
      <c r="F248" s="3" t="s">
        <v>31</v>
      </c>
      <c r="G248" s="3" t="s">
        <v>32</v>
      </c>
      <c r="H248" s="3" t="s">
        <v>883</v>
      </c>
      <c r="I248" s="3" t="s">
        <v>884</v>
      </c>
      <c r="J248" s="3" t="s">
        <v>999</v>
      </c>
      <c r="K248" s="3">
        <f t="shared" si="13"/>
        <v>0</v>
      </c>
    </row>
    <row r="249" spans="2:11" x14ac:dyDescent="0.35">
      <c r="B249" s="8" t="s">
        <v>920</v>
      </c>
      <c r="C249" s="7" t="s">
        <v>921</v>
      </c>
      <c r="D249" s="4" t="s">
        <v>27</v>
      </c>
      <c r="E249" s="3" t="s">
        <v>28</v>
      </c>
      <c r="F249" s="3" t="s">
        <v>31</v>
      </c>
      <c r="G249" s="3" t="s">
        <v>61</v>
      </c>
      <c r="H249" s="3" t="s">
        <v>914</v>
      </c>
      <c r="I249" s="3" t="s">
        <v>915</v>
      </c>
      <c r="J249" s="3"/>
      <c r="K249" s="3">
        <f t="shared" si="13"/>
        <v>0</v>
      </c>
    </row>
    <row r="250" spans="2:11" x14ac:dyDescent="0.35">
      <c r="B250" s="8" t="s">
        <v>912</v>
      </c>
      <c r="C250" s="7" t="s">
        <v>913</v>
      </c>
      <c r="D250" s="4" t="s">
        <v>109</v>
      </c>
      <c r="E250" s="3" t="s">
        <v>28</v>
      </c>
      <c r="F250" s="3" t="s">
        <v>31</v>
      </c>
      <c r="G250" s="3" t="s">
        <v>32</v>
      </c>
      <c r="H250" s="3" t="s">
        <v>914</v>
      </c>
      <c r="I250" s="3" t="s">
        <v>915</v>
      </c>
      <c r="J250" s="3"/>
      <c r="K250" s="3">
        <f t="shared" si="13"/>
        <v>0</v>
      </c>
    </row>
    <row r="251" spans="2:11" x14ac:dyDescent="0.35">
      <c r="B251" s="8" t="s">
        <v>923</v>
      </c>
      <c r="C251" s="7" t="s">
        <v>924</v>
      </c>
      <c r="D251" s="4" t="s">
        <v>27</v>
      </c>
      <c r="E251" s="3" t="s">
        <v>28</v>
      </c>
      <c r="F251" s="3" t="s">
        <v>477</v>
      </c>
      <c r="G251" s="3" t="s">
        <v>32</v>
      </c>
      <c r="H251" s="3" t="s">
        <v>925</v>
      </c>
      <c r="I251" s="3" t="s">
        <v>926</v>
      </c>
      <c r="J251" s="3"/>
      <c r="K251" s="3">
        <f t="shared" si="13"/>
        <v>0</v>
      </c>
    </row>
    <row r="252" spans="2:11" x14ac:dyDescent="0.35">
      <c r="B252" s="8" t="s">
        <v>927</v>
      </c>
      <c r="C252" s="7" t="s">
        <v>928</v>
      </c>
      <c r="D252" s="4" t="s">
        <v>27</v>
      </c>
      <c r="E252" s="3" t="s">
        <v>28</v>
      </c>
      <c r="F252" s="3" t="s">
        <v>31</v>
      </c>
      <c r="G252" s="3" t="s">
        <v>32</v>
      </c>
      <c r="H252" s="3" t="s">
        <v>925</v>
      </c>
      <c r="I252" s="3" t="s">
        <v>929</v>
      </c>
      <c r="J252" s="3"/>
      <c r="K252" s="3">
        <f t="shared" si="13"/>
        <v>0</v>
      </c>
    </row>
    <row r="253" spans="2:11" x14ac:dyDescent="0.35">
      <c r="B253" s="8" t="s">
        <v>932</v>
      </c>
      <c r="C253" s="7" t="s">
        <v>933</v>
      </c>
      <c r="D253" s="4" t="s">
        <v>188</v>
      </c>
      <c r="E253" s="3" t="s">
        <v>49</v>
      </c>
      <c r="F253" s="3" t="s">
        <v>31</v>
      </c>
      <c r="G253" s="3" t="s">
        <v>61</v>
      </c>
      <c r="H253" s="3" t="s">
        <v>935</v>
      </c>
      <c r="I253" s="3" t="s">
        <v>936</v>
      </c>
      <c r="J253" s="3"/>
      <c r="K253" s="3">
        <f t="shared" si="13"/>
        <v>0</v>
      </c>
    </row>
    <row r="254" spans="2:11" x14ac:dyDescent="0.35">
      <c r="B254" s="8" t="s">
        <v>937</v>
      </c>
      <c r="C254" s="7" t="s">
        <v>938</v>
      </c>
      <c r="D254" s="4" t="s">
        <v>188</v>
      </c>
      <c r="E254" s="3" t="s">
        <v>28</v>
      </c>
      <c r="F254" s="3" t="s">
        <v>31</v>
      </c>
      <c r="G254" s="3" t="s">
        <v>61</v>
      </c>
      <c r="H254" s="3" t="s">
        <v>935</v>
      </c>
      <c r="I254" s="3" t="s">
        <v>936</v>
      </c>
      <c r="J254" s="3"/>
      <c r="K254" s="3">
        <f t="shared" si="13"/>
        <v>0</v>
      </c>
    </row>
    <row r="255" spans="2:11" x14ac:dyDescent="0.35">
      <c r="B255" s="8" t="s">
        <v>941</v>
      </c>
      <c r="C255" s="7" t="s">
        <v>942</v>
      </c>
      <c r="D255" s="4" t="s">
        <v>188</v>
      </c>
      <c r="E255" s="3" t="s">
        <v>49</v>
      </c>
      <c r="F255" s="3" t="s">
        <v>31</v>
      </c>
      <c r="G255" s="3" t="s">
        <v>61</v>
      </c>
      <c r="H255" s="3" t="s">
        <v>943</v>
      </c>
      <c r="I255" s="3" t="s">
        <v>944</v>
      </c>
      <c r="J255" s="3"/>
      <c r="K255" s="3">
        <f t="shared" si="13"/>
        <v>0</v>
      </c>
    </row>
    <row r="256" spans="2:11" x14ac:dyDescent="0.35">
      <c r="B256" s="8" t="s">
        <v>196</v>
      </c>
      <c r="C256" s="7" t="s">
        <v>197</v>
      </c>
      <c r="D256" s="4" t="s">
        <v>188</v>
      </c>
      <c r="E256" s="3" t="s">
        <v>49</v>
      </c>
      <c r="F256" s="3" t="s">
        <v>31</v>
      </c>
      <c r="G256" s="3" t="s">
        <v>61</v>
      </c>
      <c r="H256" s="3" t="s">
        <v>943</v>
      </c>
      <c r="I256" s="3" t="s">
        <v>944</v>
      </c>
      <c r="J256" s="3"/>
      <c r="K256" s="3">
        <f t="shared" si="13"/>
        <v>0</v>
      </c>
    </row>
    <row r="257" spans="2:11" x14ac:dyDescent="0.35">
      <c r="B257" s="8" t="s">
        <v>185</v>
      </c>
      <c r="C257" s="7" t="s">
        <v>186</v>
      </c>
      <c r="D257" s="4" t="s">
        <v>188</v>
      </c>
      <c r="E257" s="37" t="s">
        <v>189</v>
      </c>
      <c r="F257" s="3" t="s">
        <v>31</v>
      </c>
      <c r="G257" s="3"/>
      <c r="H257" s="24">
        <v>58</v>
      </c>
      <c r="I257" s="3" t="s">
        <v>362</v>
      </c>
      <c r="J257" s="3"/>
      <c r="K257" s="3">
        <f t="shared" si="13"/>
        <v>0</v>
      </c>
    </row>
    <row r="258" spans="2:11" x14ac:dyDescent="0.35">
      <c r="B258" s="8" t="s">
        <v>977</v>
      </c>
      <c r="C258" s="7"/>
      <c r="D258" s="4" t="s">
        <v>109</v>
      </c>
      <c r="E258" s="3" t="s">
        <v>971</v>
      </c>
      <c r="F258" s="3"/>
      <c r="G258" s="3"/>
      <c r="H258" s="3"/>
      <c r="I258" s="3"/>
      <c r="J258" s="3"/>
      <c r="K258" s="3"/>
    </row>
    <row r="259" spans="2:11" x14ac:dyDescent="0.35">
      <c r="B259" s="8" t="s">
        <v>741</v>
      </c>
      <c r="C259" s="7" t="s">
        <v>742</v>
      </c>
      <c r="D259" s="4" t="s">
        <v>188</v>
      </c>
      <c r="E259" s="37" t="s">
        <v>743</v>
      </c>
      <c r="F259" s="3" t="s">
        <v>31</v>
      </c>
      <c r="G259" s="3"/>
      <c r="H259" s="24">
        <v>59</v>
      </c>
      <c r="I259" s="3" t="s">
        <v>1005</v>
      </c>
      <c r="J259" s="3"/>
      <c r="K259" s="3">
        <f>O259-L259</f>
        <v>0</v>
      </c>
    </row>
    <row r="260" spans="2:11" x14ac:dyDescent="0.35">
      <c r="B260" s="8" t="s">
        <v>910</v>
      </c>
      <c r="C260" s="7" t="s">
        <v>911</v>
      </c>
      <c r="D260" s="4" t="s">
        <v>27</v>
      </c>
      <c r="E260" s="3" t="s">
        <v>49</v>
      </c>
      <c r="F260" s="3" t="s">
        <v>31</v>
      </c>
      <c r="G260" s="3"/>
      <c r="H260" s="24">
        <v>59</v>
      </c>
      <c r="I260" s="3" t="s">
        <v>1006</v>
      </c>
      <c r="J260" s="3"/>
      <c r="K260" s="3">
        <f>O260-L260</f>
        <v>0</v>
      </c>
    </row>
    <row r="261" spans="2:11" x14ac:dyDescent="0.35">
      <c r="B261" s="8" t="s">
        <v>259</v>
      </c>
      <c r="C261" s="7" t="s">
        <v>260</v>
      </c>
      <c r="D261" s="4" t="s">
        <v>109</v>
      </c>
      <c r="E261" s="3" t="s">
        <v>28</v>
      </c>
      <c r="F261" s="3" t="s">
        <v>138</v>
      </c>
      <c r="G261" s="3"/>
      <c r="H261" s="3"/>
      <c r="I261" s="3"/>
      <c r="J261" s="3"/>
      <c r="K261" s="3"/>
    </row>
    <row r="262" spans="2:11" x14ac:dyDescent="0.35">
      <c r="B262" s="8" t="s">
        <v>467</v>
      </c>
      <c r="C262" s="8" t="s">
        <v>468</v>
      </c>
      <c r="D262" s="4"/>
      <c r="E262" s="3" t="s">
        <v>49</v>
      </c>
      <c r="F262" s="3" t="s">
        <v>138</v>
      </c>
      <c r="G262" s="3"/>
      <c r="H262" s="3"/>
      <c r="I262" s="3"/>
      <c r="J262" s="3"/>
      <c r="K262" s="3"/>
    </row>
    <row r="263" spans="2:11" ht="29" x14ac:dyDescent="0.35">
      <c r="B263" s="25" t="s">
        <v>965</v>
      </c>
      <c r="C263" s="12" t="s">
        <v>966</v>
      </c>
      <c r="D263" s="18" t="s">
        <v>109</v>
      </c>
      <c r="E263" s="5" t="s">
        <v>28</v>
      </c>
      <c r="F263" s="5" t="s">
        <v>31</v>
      </c>
      <c r="G263" s="5"/>
      <c r="H263" s="5" t="s">
        <v>1007</v>
      </c>
      <c r="I263" s="3"/>
      <c r="J263" s="3"/>
      <c r="K263" s="3">
        <f>O263-L263</f>
        <v>0</v>
      </c>
    </row>
    <row r="264" spans="2:11" x14ac:dyDescent="0.35">
      <c r="B264" s="38" t="s">
        <v>891</v>
      </c>
      <c r="C264" s="38" t="s">
        <v>892</v>
      </c>
      <c r="D264" s="4" t="s">
        <v>109</v>
      </c>
      <c r="E264" s="3" t="s">
        <v>28</v>
      </c>
      <c r="F264" s="3" t="s">
        <v>31</v>
      </c>
      <c r="G264" s="37"/>
      <c r="H264" s="41" t="s">
        <v>953</v>
      </c>
      <c r="I264" s="3"/>
      <c r="J264" s="37"/>
      <c r="K264" s="3">
        <v>3</v>
      </c>
    </row>
    <row r="265" spans="2:11" x14ac:dyDescent="0.35">
      <c r="B265" s="8" t="s">
        <v>469</v>
      </c>
      <c r="C265" s="7" t="s">
        <v>470</v>
      </c>
      <c r="D265" s="4" t="s">
        <v>27</v>
      </c>
      <c r="E265" s="3" t="s">
        <v>28</v>
      </c>
      <c r="F265" s="3" t="s">
        <v>31</v>
      </c>
      <c r="G265" s="3" t="s">
        <v>86</v>
      </c>
      <c r="H265" s="3">
        <v>32</v>
      </c>
      <c r="I265" s="3" t="s">
        <v>1004</v>
      </c>
      <c r="J265" s="3"/>
      <c r="K265" s="3">
        <f>O265-L265</f>
        <v>0</v>
      </c>
    </row>
    <row r="266" spans="2:11" x14ac:dyDescent="0.35">
      <c r="B266" s="8" t="s">
        <v>897</v>
      </c>
      <c r="C266" s="7" t="s">
        <v>898</v>
      </c>
      <c r="D266" s="4" t="s">
        <v>721</v>
      </c>
      <c r="E266" s="3" t="s">
        <v>49</v>
      </c>
      <c r="F266" s="3" t="s">
        <v>31</v>
      </c>
      <c r="G266" s="3" t="s">
        <v>86</v>
      </c>
      <c r="H266" s="3">
        <v>33</v>
      </c>
      <c r="I266" s="3" t="s">
        <v>900</v>
      </c>
      <c r="J266" s="3"/>
      <c r="K266" s="3">
        <f>O266-L266</f>
        <v>0</v>
      </c>
    </row>
    <row r="267" spans="2:11" x14ac:dyDescent="0.35">
      <c r="B267" s="8" t="s">
        <v>917</v>
      </c>
      <c r="C267" s="7" t="s">
        <v>918</v>
      </c>
      <c r="D267" s="4" t="s">
        <v>721</v>
      </c>
      <c r="E267" s="3" t="s">
        <v>49</v>
      </c>
      <c r="F267" s="3" t="s">
        <v>31</v>
      </c>
      <c r="G267" s="3" t="s">
        <v>86</v>
      </c>
      <c r="H267" s="3">
        <v>33</v>
      </c>
      <c r="I267" s="3" t="s">
        <v>900</v>
      </c>
      <c r="J267" s="3"/>
      <c r="K267" s="3">
        <f>O267-L267</f>
        <v>0</v>
      </c>
    </row>
    <row r="268" spans="2:11" x14ac:dyDescent="0.35">
      <c r="B268" s="20" t="s">
        <v>959</v>
      </c>
      <c r="C268" s="15" t="s">
        <v>960</v>
      </c>
      <c r="D268" s="16"/>
      <c r="E268" s="17"/>
      <c r="F268" s="3"/>
      <c r="G268" s="17"/>
      <c r="H268" s="17"/>
      <c r="I268" s="17"/>
      <c r="J268" s="17"/>
      <c r="K268" s="17"/>
    </row>
    <row r="269" spans="2:11" x14ac:dyDescent="0.35">
      <c r="B269" s="20" t="s">
        <v>955</v>
      </c>
      <c r="C269" s="15" t="s">
        <v>956</v>
      </c>
      <c r="D269" s="11"/>
      <c r="E269" s="21"/>
      <c r="F269" s="3"/>
      <c r="G269" s="17"/>
      <c r="H269" s="17"/>
      <c r="I269" s="17"/>
      <c r="J269" s="17"/>
      <c r="K269" s="17"/>
    </row>
    <row r="270" spans="2:11" x14ac:dyDescent="0.35">
      <c r="B270" s="20" t="s">
        <v>957</v>
      </c>
      <c r="C270" s="15" t="s">
        <v>958</v>
      </c>
      <c r="D270" s="19"/>
      <c r="E270" s="21"/>
      <c r="F270" s="37"/>
      <c r="G270" s="19"/>
      <c r="H270" s="19"/>
      <c r="I270" s="19"/>
      <c r="J270" s="19"/>
      <c r="K270" s="19"/>
    </row>
    <row r="271" spans="2:11" x14ac:dyDescent="0.35">
      <c r="B271" s="20" t="s">
        <v>961</v>
      </c>
      <c r="C271" s="15" t="s">
        <v>962</v>
      </c>
      <c r="D271" s="19"/>
      <c r="E271" s="21"/>
      <c r="F271" s="37"/>
      <c r="G271" s="19"/>
      <c r="H271" s="19"/>
      <c r="I271" s="19"/>
      <c r="J271" s="19"/>
      <c r="K271" s="19"/>
    </row>
    <row r="272" spans="2:11" x14ac:dyDescent="0.35">
      <c r="B272" s="20" t="s">
        <v>968</v>
      </c>
      <c r="C272" s="15" t="s">
        <v>969</v>
      </c>
      <c r="D272" s="19"/>
      <c r="E272" s="21"/>
      <c r="F272" s="37"/>
      <c r="G272" s="19"/>
      <c r="H272" s="19"/>
      <c r="I272" s="19"/>
      <c r="J272" s="19"/>
      <c r="K272" s="19"/>
    </row>
    <row r="273" spans="2:11" x14ac:dyDescent="0.35">
      <c r="B273" s="20" t="s">
        <v>963</v>
      </c>
      <c r="C273" s="15" t="s">
        <v>964</v>
      </c>
      <c r="D273" s="19"/>
      <c r="E273" s="21"/>
      <c r="F273" s="37"/>
      <c r="G273" s="19"/>
      <c r="H273" s="19"/>
      <c r="I273" s="19"/>
      <c r="J273" s="19"/>
      <c r="K273" s="19"/>
    </row>
    <row r="279" spans="2:11" x14ac:dyDescent="0.35">
      <c r="B279" s="42"/>
      <c r="C279" s="42"/>
      <c r="D279" s="1"/>
      <c r="E279" s="23"/>
      <c r="F279" s="36"/>
      <c r="G279" s="36"/>
      <c r="H279" s="36"/>
      <c r="I279" s="36"/>
      <c r="J279" s="36"/>
      <c r="K279" s="36"/>
    </row>
    <row r="280" spans="2:11" ht="15" thickBot="1" x14ac:dyDescent="0.4">
      <c r="B280" s="42"/>
      <c r="C280" s="42"/>
      <c r="D280" s="1"/>
      <c r="E280" s="23"/>
      <c r="F280" s="36"/>
      <c r="G280" s="36"/>
      <c r="H280" s="36"/>
      <c r="I280" s="36"/>
      <c r="J280" s="36"/>
      <c r="K280" s="36"/>
    </row>
    <row r="281" spans="2:11" x14ac:dyDescent="0.35">
      <c r="B281" s="36"/>
      <c r="C281" s="27"/>
      <c r="D281" s="28" t="s">
        <v>978</v>
      </c>
      <c r="E281" s="28" t="s">
        <v>979</v>
      </c>
      <c r="F281" s="36"/>
      <c r="G281" s="36"/>
      <c r="H281" s="36"/>
      <c r="I281" s="36"/>
      <c r="J281" s="36"/>
      <c r="K281" s="36"/>
    </row>
    <row r="282" spans="2:11" x14ac:dyDescent="0.35">
      <c r="B282" s="36"/>
      <c r="C282" s="29" t="s">
        <v>980</v>
      </c>
      <c r="D282" s="30">
        <v>2</v>
      </c>
      <c r="E282" s="43" t="e">
        <f>D282*#REF!</f>
        <v>#REF!</v>
      </c>
      <c r="F282" s="36"/>
      <c r="G282" s="36"/>
      <c r="H282" s="36"/>
      <c r="I282" s="36"/>
      <c r="J282" s="36"/>
      <c r="K282" s="36"/>
    </row>
    <row r="283" spans="2:11" x14ac:dyDescent="0.35">
      <c r="B283" s="36"/>
      <c r="C283" s="29"/>
      <c r="D283" s="30">
        <v>56</v>
      </c>
      <c r="E283" s="43" t="e">
        <f>D283*#REF!</f>
        <v>#REF!</v>
      </c>
      <c r="F283" s="36"/>
      <c r="G283" s="36"/>
      <c r="H283" s="36"/>
      <c r="I283" s="36"/>
      <c r="J283" s="36"/>
      <c r="K283" s="36"/>
    </row>
    <row r="284" spans="2:11" x14ac:dyDescent="0.35">
      <c r="B284" s="36"/>
      <c r="C284" s="31" t="s">
        <v>981</v>
      </c>
      <c r="D284" s="32">
        <v>33</v>
      </c>
      <c r="E284" s="44" t="e">
        <f>D284*#REF!</f>
        <v>#REF!</v>
      </c>
      <c r="F284" s="36"/>
      <c r="G284" s="36"/>
      <c r="H284" s="36"/>
      <c r="I284" s="36"/>
      <c r="J284" s="36"/>
      <c r="K284" s="36"/>
    </row>
    <row r="285" spans="2:11" x14ac:dyDescent="0.35">
      <c r="B285" s="36"/>
      <c r="C285" s="45"/>
      <c r="D285" s="32">
        <v>13</v>
      </c>
      <c r="E285" s="44" t="e">
        <f>D285*#REF!</f>
        <v>#REF!</v>
      </c>
      <c r="F285" s="36"/>
      <c r="G285" s="36"/>
      <c r="H285" s="36"/>
      <c r="I285" s="36"/>
      <c r="J285" s="36"/>
      <c r="K285" s="36"/>
    </row>
    <row r="286" spans="2:11" ht="15" thickBot="1" x14ac:dyDescent="0.4">
      <c r="B286" s="36"/>
      <c r="C286" s="46"/>
      <c r="D286" s="47"/>
      <c r="E286" s="33" t="e">
        <f>SUM(E282:E285)</f>
        <v>#REF!</v>
      </c>
      <c r="F286" s="36"/>
      <c r="G286" s="36"/>
      <c r="H286" s="36"/>
      <c r="I286" s="36"/>
      <c r="J286" s="36"/>
      <c r="K286" s="36"/>
    </row>
  </sheetData>
  <autoFilter ref="A3:U3" xr:uid="{ECFB27A0-222A-4A5B-BD59-315BC14BC0D7}"/>
  <conditionalFormatting sqref="B265">
    <cfRule type="duplicateValues" dxfId="1" priority="1"/>
  </conditionalFormatting>
  <conditionalFormatting sqref="B279:B1048576 B1 B3:B261 B263:B264 B268:B27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sách đoàn</vt:lpstr>
      <vt:lpstr>Bus List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 THAI, Ha</dc:creator>
  <cp:keywords/>
  <dc:description/>
  <cp:lastModifiedBy>TRAN PHUOC THUY, Van</cp:lastModifiedBy>
  <cp:revision/>
  <dcterms:created xsi:type="dcterms:W3CDTF">2025-01-03T09:24:54Z</dcterms:created>
  <dcterms:modified xsi:type="dcterms:W3CDTF">2025-02-14T10:42:44Z</dcterms:modified>
  <cp:category/>
  <cp:contentStatus/>
</cp:coreProperties>
</file>